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<sst xmlns="http://schemas.openxmlformats.org/spreadsheetml/2006/main" count="884" uniqueCount="802">
  <si>
    <t>交通与车辆工程学院卫生成绩综测加分</t>
  </si>
  <si>
    <t>宿舍号</t>
  </si>
  <si>
    <t>宿舍成员</t>
  </si>
  <si>
    <t>第二周</t>
  </si>
  <si>
    <t>第三周</t>
  </si>
  <si>
    <t>第五周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</si>
  <si>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</si>
  <si>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</si>
  <si>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</si>
  <si>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</si>
  <si>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</si>
  <si>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</si>
  <si>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</si>
  <si>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</si>
  <si>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</si>
  <si>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第十六周</t>
  </si>
  <si>
    <t>第十七周</t>
  </si>
  <si>
    <t>第十八周</t>
  </si>
  <si>
    <t>第十九周</t>
  </si>
  <si>
    <t>平均分</t>
  </si>
  <si>
    <t>晚熄灯（次数）</t>
  </si>
  <si>
    <t>23H525</t>
  </si>
  <si>
    <t>李长虹 张雪娇 梁艺炜 陈丽莎</t>
  </si>
  <si>
    <t>23H526</t>
  </si>
  <si>
    <t>李耀辉 程会爽 李雅雯 庞美荷 尹梦伟</t>
  </si>
  <si>
    <t>23H527</t>
  </si>
  <si>
    <t>冀明明 王晓宁 臧淇诺 谢颖颖</t>
  </si>
  <si>
    <t>23H528</t>
  </si>
  <si>
    <t>沈静雯 魏钰忻 刘义婷 王晓闫 李如芸 朱立娟</t>
  </si>
  <si>
    <t>23H529</t>
  </si>
  <si>
    <t>危婷婷 王兴贺 曹娅 王洁 张怡晗  马悦</t>
  </si>
  <si>
    <t>23H530</t>
  </si>
  <si>
    <t>王田田 董霞 严婧涵 邓菲 郭熙钰</t>
  </si>
  <si>
    <t>23H531</t>
  </si>
  <si>
    <t>张晴 韩晓宇 杨洁萍 郝佳庆 周士琳</t>
  </si>
  <si>
    <t>23H532</t>
  </si>
  <si>
    <t>李鑫玉 李佳琦 迟延娇 鲍瑞雪 官欣 李孟欣</t>
  </si>
  <si>
    <t>23H533</t>
  </si>
  <si>
    <t>谢欣妤 马欣雨 韩家琪 骆传茹 马新月 袁骏一</t>
  </si>
  <si>
    <t>23H534</t>
  </si>
  <si>
    <t>张宴婧 封海清 石尚 张临慧 寇玉漠</t>
  </si>
  <si>
    <t>23H535</t>
  </si>
  <si>
    <t>曹玉勋 栾雯琳 史庆冉 王萌 王丽雪 韩丽丽</t>
  </si>
  <si>
    <t>23H601</t>
  </si>
  <si>
    <t>徐俪群 魁海悦 王伊婷 王亚琪 朱亚男 原一帆</t>
  </si>
  <si>
    <t>23H602</t>
  </si>
  <si>
    <t>袁舒文 孙丽丽 买迪娜木·努尔买买提 沈子涵</t>
  </si>
  <si>
    <t>23H603</t>
  </si>
  <si>
    <t>石艳霞 米热班古丽·艾力</t>
  </si>
  <si>
    <t>23H830</t>
  </si>
  <si>
    <t>阿依娜古·玉努斯</t>
  </si>
  <si>
    <t>3H137</t>
  </si>
  <si>
    <t>惠俊涵 陈志晓 张胜习 薛凌豪 蔡涛钟 姜浚彪</t>
  </si>
  <si>
    <t>3H138</t>
  </si>
  <si>
    <t>王旭 常强龙 檀爽 杨步昕 张丰源 崔德宇</t>
  </si>
  <si>
    <t>3H139</t>
  </si>
  <si>
    <t>何光扬 汪建锋 路超然 张长兴 张展瑞 蒋沛辰</t>
  </si>
  <si>
    <t>3H140</t>
  </si>
  <si>
    <t>师天阳 王启涛 李程</t>
  </si>
  <si>
    <t>3H141</t>
  </si>
  <si>
    <t>刘振 杨宜盛 霍仁炀 孙义 刘华清 韦寿刚</t>
  </si>
  <si>
    <t>3H142</t>
  </si>
  <si>
    <t>杨赫磊 任秀磊 孙浚皓 孙臣龙 晁兴雨 孟璞熙</t>
  </si>
  <si>
    <t>3H143</t>
  </si>
  <si>
    <t>潘伟康 邵政 赵杨志 范方锐 李想</t>
  </si>
  <si>
    <t>3H145</t>
  </si>
  <si>
    <t>刘宇航 郑文浩 陈杰 王国庆 赵传路</t>
  </si>
  <si>
    <t>3H240</t>
  </si>
  <si>
    <t>段会升 孙守昊 李凯源 张中原 张鹤篷</t>
  </si>
  <si>
    <t>3H241</t>
  </si>
  <si>
    <t>鞠超杰 王淼 胡茂爽 刘养坤 孙豪 顾举</t>
  </si>
  <si>
    <t>3H242</t>
  </si>
  <si>
    <t>林彦宏 刘翔 刘易鑫 纪信屹 伍健</t>
  </si>
  <si>
    <t>3H243</t>
  </si>
  <si>
    <t>王方正 谢雨航 王杰 盛浩文 刘鲁雷</t>
  </si>
  <si>
    <t>3H244</t>
  </si>
  <si>
    <t>石伟庆 王辉 王健宇 贾宏德 王子航 张浩</t>
  </si>
  <si>
    <t>3H245</t>
  </si>
  <si>
    <t>王东升 于方杰 徐凯旋 吕庆斌 秦显奇 崔小雨</t>
  </si>
  <si>
    <t>3H246</t>
  </si>
  <si>
    <t>李志豪 胡兴隆 于泽周 韩宫韬 李彦纳 柳权晟</t>
  </si>
  <si>
    <t>3H471</t>
  </si>
  <si>
    <t>丁志洋 王贺 王煜凯</t>
  </si>
  <si>
    <t>3H635</t>
  </si>
  <si>
    <t>李芝 郭德昊 杨瀚林 尉鸿伟 陈志伟 程嘉辉</t>
  </si>
  <si>
    <t>3H636</t>
  </si>
  <si>
    <t>田沛然 杨久涛 宋圣明 王振康 刘中华 梁日海</t>
  </si>
  <si>
    <t>3H637</t>
  </si>
  <si>
    <t>郑文博 张温龙 张胜珂 侯佳磊 何苍琼 王晨皓</t>
  </si>
  <si>
    <t>3H638</t>
  </si>
  <si>
    <t>姚喆元 吴迪 王凯瑞 李涵 王美登 李广亚</t>
  </si>
  <si>
    <t>3H639</t>
  </si>
  <si>
    <t>翟鲲鹏 葛旭 张硕 许晨 吐尔洪·吐尔逊 孙叔顺</t>
  </si>
  <si>
    <t>3H640</t>
  </si>
  <si>
    <t>王显宗 魏成霄 程家浩 李凡 李希晨</t>
  </si>
  <si>
    <t>3H641</t>
  </si>
  <si>
    <t>张弋 李国伟 宋远翔 赵凯</t>
  </si>
  <si>
    <t>3H642</t>
  </si>
  <si>
    <t>胡志豪 范博文 陈鑫 李泽辉 梁甲洋 李峰</t>
  </si>
  <si>
    <t>3H643</t>
  </si>
  <si>
    <t>孙日宽 南勇 郑玉峰 朱艳存 韩启龙 史乃富</t>
  </si>
  <si>
    <t>3H644</t>
  </si>
  <si>
    <t>王锡鹏 齐浩杰 王保宇 向家良</t>
  </si>
  <si>
    <t>3H645</t>
  </si>
  <si>
    <t>罗友鹏 刘成发 胡珈珞 李鑫 庄博灏 康一鸣</t>
  </si>
  <si>
    <t>3H646</t>
  </si>
  <si>
    <t>曾卓 张沛彬 王仕尧 阿布拉·亚森 蓝天敏 赵胜友</t>
  </si>
  <si>
    <t>3H647</t>
  </si>
  <si>
    <t>刘硕 耿战柏 王文宽 王伟龙 张潇然</t>
  </si>
  <si>
    <t>3H648</t>
  </si>
  <si>
    <t>严作兴 党志龙 刘国栋 李登朝 韩艳兵 谷群豪</t>
  </si>
  <si>
    <t>3H649</t>
  </si>
  <si>
    <t>郑世龙 修孟涛 刘同坤 周高淇 李奥 杨学璟</t>
  </si>
  <si>
    <t>3H650</t>
  </si>
  <si>
    <t>杨向国 宫一诺 杨守凯 李保淇 楚新帅 司俊杰</t>
  </si>
  <si>
    <t>3H651</t>
  </si>
  <si>
    <t>李思齐 庞仁辉 高柯 于佳孝 康传印 刘毅</t>
  </si>
  <si>
    <t>3H652</t>
  </si>
  <si>
    <t>张宇辰 闫利 展嘉泽 张煜 隋永佳 王一鸣</t>
  </si>
  <si>
    <t>3H653</t>
  </si>
  <si>
    <t>陈睿峥 李在鑫 李广玉 孙浩然 刘宝臻 陈培灿</t>
  </si>
  <si>
    <t>3H654</t>
  </si>
  <si>
    <t>丁越 赵学瑞 陈卓宇 孙奇 方明轩</t>
  </si>
  <si>
    <t>4H332</t>
  </si>
  <si>
    <t>周其铭 董庆鑫 俞飞扬 徐以春 张正轩 张明阳</t>
  </si>
  <si>
    <t xml:space="preserve"> </t>
  </si>
  <si>
    <t>4H333</t>
  </si>
  <si>
    <t>刘俊 刘天洋 陈建钊 范文广 张泽恒 王小龙</t>
  </si>
  <si>
    <t>4H405</t>
  </si>
  <si>
    <t>刘吉 张佳权 侯方舟 张明悦 颜克强 王凤超</t>
  </si>
  <si>
    <t>4H406</t>
  </si>
  <si>
    <t>林昊 杨学磊 王兆国 刘桐 贾冯瑞</t>
  </si>
  <si>
    <t>4H407</t>
  </si>
  <si>
    <t>赵文博 崔新宇 史安康 刘露 张川 东野传承</t>
  </si>
  <si>
    <t>4H408</t>
  </si>
  <si>
    <t>孟诚 贾鑫程 李硕 刘凯桢 葛兴强 马文浩</t>
  </si>
  <si>
    <t>4H409</t>
  </si>
  <si>
    <t>侯飞翔 杜庆贺 王伟 寇博文 沈红昕 李昊</t>
  </si>
  <si>
    <t>4H410</t>
  </si>
  <si>
    <t>王彦栋 吴观贺 司人文 王凤栋 刘达政 李正汉</t>
  </si>
  <si>
    <t>4H411</t>
  </si>
  <si>
    <t>李国帧 杨鑫 王驰骋 昃棕桂 孙宝喆 陈赢</t>
  </si>
  <si>
    <t>4H412</t>
  </si>
  <si>
    <t>唐鹏 胡志凯 李顺锐 季德腾 苏达铭 聂彬洋</t>
  </si>
  <si>
    <t>4H413</t>
  </si>
  <si>
    <t>苑博 杨海川 蔡杰 袁航 李壮和 韩松汝</t>
  </si>
  <si>
    <t>4H414</t>
  </si>
  <si>
    <t>谷泽宏 刘建勋 李文洲 于文博 李方喆 冯翀</t>
  </si>
  <si>
    <t>4H415</t>
  </si>
  <si>
    <t>刘鹏洋 陶涛 郭银河 吴一迪 黄天禹 刘宪刚</t>
  </si>
  <si>
    <t>4H416</t>
  </si>
  <si>
    <t>刘向东 廖晓斌</t>
  </si>
  <si>
    <t>4H530</t>
  </si>
  <si>
    <t>王贺龙 付叶雨 陈星志 刘廉明 魏家俊 侯文硕</t>
  </si>
  <si>
    <t>4H531</t>
  </si>
  <si>
    <t>田润 白嘉明 黄泽宇 朱志凯 马智超 白春龙</t>
  </si>
  <si>
    <t>4H532</t>
  </si>
  <si>
    <t>李林杰 景惠旺 马文浩 吕正凯 李前程 李轶灿</t>
  </si>
  <si>
    <t>4H533</t>
  </si>
  <si>
    <t>李茂硕 耿文鹏 胥梦迪 王泓远 袁小凡 王帅</t>
  </si>
  <si>
    <t>4H621</t>
  </si>
  <si>
    <t>张旭 李鸿坤 袁晓辉 朱花涧 曹俊枝 张豪</t>
  </si>
  <si>
    <t>4H622</t>
  </si>
  <si>
    <t>鲜昱启 王骏 张惟波 吴润霖 孙航 周宇轩</t>
  </si>
  <si>
    <t>4H623</t>
  </si>
  <si>
    <t>赵一鸣 葛晓宁 尹学浩 车秉泽 赵彦钧 杨啸</t>
  </si>
  <si>
    <t>4H624</t>
  </si>
  <si>
    <t>张越彬 陈旭杰 张壮壮 路传宁 许智超 温早航</t>
  </si>
  <si>
    <t>4H625</t>
  </si>
  <si>
    <t>李新新 王士铭 王天赐 庞保硕 张存奥 徐祺祯</t>
  </si>
  <si>
    <t>4H626</t>
  </si>
  <si>
    <t>张淑启 沈昌汐 逄安康 徐璇璇 岳琦 邓炎</t>
  </si>
  <si>
    <t>8H244</t>
  </si>
  <si>
    <t>常捷 代婕</t>
  </si>
  <si>
    <t>8H245</t>
  </si>
  <si>
    <t>李霞 史霄凡 王佳慧 温清凤 贵玉娇 阿依佐合热·图尔贡</t>
  </si>
  <si>
    <t>8H302</t>
  </si>
  <si>
    <t>崔佳丽 陈芳圆 贾思窈 仲宏飞</t>
  </si>
  <si>
    <t>8H303</t>
  </si>
  <si>
    <t>李文娟 李雪 张迎 段婉婷 武学莉 张璨</t>
  </si>
  <si>
    <t>8H304</t>
  </si>
  <si>
    <t>李英 孔祥昊 娄鑫 景薇 王晓雨 于伊凡</t>
  </si>
  <si>
    <t>8H305</t>
  </si>
  <si>
    <t>靳淑敏 赵梦姣 韦雅昕 闫慧敏 胡梦雨 王佳欣</t>
  </si>
  <si>
    <t>8H311</t>
  </si>
  <si>
    <t>曹冉冉 周齐 高思嘉 董欣雨 李丽娟 美尔依·巴哈提别克</t>
  </si>
  <si>
    <t>8H312</t>
  </si>
  <si>
    <t>杨梦云 李文语 尚欣燕 孙雅惠 王慧 仉研</t>
  </si>
  <si>
    <t>8H315</t>
  </si>
  <si>
    <t>彭粤湘 李梦晓 孔庆玲 李英蕊 刘楠 李文慧</t>
  </si>
  <si>
    <t>8H316</t>
  </si>
  <si>
    <t>孙伟 吴玲芝 杨梦珂 李春廷 王雪 王逸文</t>
  </si>
  <si>
    <t>8H317</t>
  </si>
  <si>
    <t>潘佳鑫 逄茗楠 马琴 胡菲 张晓华</t>
  </si>
  <si>
    <t>8H318</t>
  </si>
  <si>
    <t>李昀明 晁月 郭紫璠 张雯欣 安娇娇 穆凯代斯·艾合麦提</t>
  </si>
  <si>
    <t>8H319</t>
  </si>
  <si>
    <t>张佳丽 张子仪 吴一诺 刘玉婷 张钦帆</t>
  </si>
  <si>
    <t>8H320</t>
  </si>
  <si>
    <t>侯金孟 杨晓庆 王晓庆 孟晓文 黄萌萌 陈韵</t>
  </si>
  <si>
    <t>8H321</t>
  </si>
  <si>
    <t>李慧 董梦宇 别宜霖 刘星宇 刘梦雪 何宇桐</t>
  </si>
  <si>
    <t>8H322</t>
  </si>
  <si>
    <t>张至涵 付慧慧 陈玉娟 王丽华 舒婷</t>
  </si>
  <si>
    <t>8H323</t>
  </si>
  <si>
    <t>罗楚 胡焕冰 王艳芳 李岚 钟慧钰 孔硕</t>
  </si>
  <si>
    <t>8H324</t>
  </si>
  <si>
    <t>谷娜 宋雅婷 陈俊竹 姚甜甜 闫怡 朴美岚</t>
  </si>
  <si>
    <t>8H325</t>
  </si>
  <si>
    <t>王秀蕾 穆晨曦 张茹茹 李灿 钟宛彤 于佳</t>
  </si>
  <si>
    <t>8H327</t>
  </si>
  <si>
    <t>刘雅茹 李思佳 任玉倩 葛胜洁 王晓林 王娟娟</t>
  </si>
  <si>
    <t>8H329</t>
  </si>
  <si>
    <t>仝画 迟晓玥 谢文凤 郭向丽 李畅 乔梦涵</t>
  </si>
  <si>
    <t>8H333</t>
  </si>
  <si>
    <t>欧静诗 姚莹莹 孙灵炜 马晓菲</t>
  </si>
  <si>
    <t>8H334</t>
  </si>
  <si>
    <t>王晓美 崔仕垚 刘如艺 张文娜</t>
  </si>
  <si>
    <t>8H335</t>
  </si>
  <si>
    <t>张诗雅 王骞 王一帆 倪娟</t>
  </si>
  <si>
    <t>8H336</t>
  </si>
  <si>
    <t>王琪 王景霞 刘姝琪 张文雪</t>
  </si>
  <si>
    <t>8H337</t>
  </si>
  <si>
    <t>孔文雅 于世锦 赵文月 陈蕾</t>
  </si>
  <si>
    <t>8H338</t>
  </si>
  <si>
    <t>任俐玮 王馨怡 高艺 杨文迪</t>
  </si>
  <si>
    <t>8H339</t>
  </si>
  <si>
    <t>李亚男 夏子薇 刘安迪 李洋</t>
  </si>
  <si>
    <t>8H340</t>
  </si>
  <si>
    <t>杨彭宇 张珂珂 袁雪然 王雪清</t>
  </si>
  <si>
    <t>8H341</t>
  </si>
  <si>
    <t>乔雅楠 曾怡 李晓萌 傅安宁 常真 韩婷</t>
  </si>
  <si>
    <t>8H342</t>
  </si>
  <si>
    <t>陈秀钰 胡佳仪 刘晓诺 哈子弋 孙瑞敏 董文青</t>
  </si>
  <si>
    <t>8H344</t>
  </si>
  <si>
    <t>郝杰君 张琳 房玉莹 李帅 高超 黄倩</t>
  </si>
  <si>
    <t>8H401</t>
  </si>
  <si>
    <t>李慧贞 李玲 申冰 贾莹莹</t>
  </si>
  <si>
    <t>8H403</t>
  </si>
  <si>
    <t>解旭红 杨田雨 刘彤 裴纪欣 韩倩倩 王鑫</t>
  </si>
  <si>
    <t>8H404</t>
  </si>
  <si>
    <t>张晓艳 神瑶瑶 李琴 赵晓冬 陈燕 许琳淼</t>
  </si>
  <si>
    <t>8H429</t>
  </si>
  <si>
    <t>李梦迪 李倩 张玉秀 张伟玲 孙晓梅</t>
  </si>
  <si>
    <t>8H434</t>
  </si>
  <si>
    <t>张琳 谢孟雪 孙祥震 李佳星</t>
  </si>
  <si>
    <t>8H435</t>
  </si>
  <si>
    <t>张丹丹 王一晨 韩慧婷 郭槐清</t>
  </si>
  <si>
    <t>8H436</t>
  </si>
  <si>
    <t>高竹林 王树娥 邹倩 吴玉绒</t>
  </si>
  <si>
    <t>8H438</t>
  </si>
  <si>
    <t>王琪 丁凯迪 林振霞 蒋芷嫣</t>
  </si>
  <si>
    <t>8H440</t>
  </si>
  <si>
    <t>孙艾宁 陈雪炜 徐莹 翟圃圃</t>
  </si>
  <si>
    <t>8H441</t>
  </si>
  <si>
    <t>韩秋蕾 阮永雪 孙迎春 王万丽 那地娅·别尔克 张翠苹</t>
  </si>
  <si>
    <t>8H442</t>
  </si>
  <si>
    <t>周佳慧 王琴 韦曼曼 刘雪华 李舒琪 库力加娜提·哈依拉提</t>
  </si>
  <si>
    <t>8H443</t>
  </si>
  <si>
    <t>车璐路 张雪停 王卓群 李晓敏 刘沁鑫 王钰婷</t>
  </si>
  <si>
    <t>8H444</t>
  </si>
  <si>
    <t>赵佳琪 王立燕 部景艳 曹慧丽 王雨欣 白安琪</t>
  </si>
  <si>
    <t>8H602</t>
  </si>
  <si>
    <t>蒋嘉璇 陈奕婷 王宁 杨新月</t>
  </si>
  <si>
    <t>8H611</t>
  </si>
  <si>
    <t>郭梦雨 陈慧敏 蒙心蕊 李小雨 谭钰婷 唐莺萍</t>
  </si>
  <si>
    <t>8H612</t>
  </si>
  <si>
    <t>符舒懿 吕姜漪 王琛 倪欢欢 李晴晴 周璐瑶</t>
  </si>
  <si>
    <t>9H101</t>
  </si>
  <si>
    <t>李博 刘世杰 颜浩 李岩松 刘长辉 孙光辉</t>
  </si>
  <si>
    <t>9H103</t>
  </si>
  <si>
    <t>苟永昕 丛湘成 房泽琦 关冲冲 陈意成 曾亚琪</t>
  </si>
  <si>
    <t>9H104</t>
  </si>
  <si>
    <t>连丁帅 林特 徐吉岩 孟祥逸 翟怀彬 刘伟奇</t>
  </si>
  <si>
    <t>9H105</t>
  </si>
  <si>
    <t>李岩 刘毓 严文科 顾建鑫 朱靖 裴海国</t>
  </si>
  <si>
    <t>9H106</t>
  </si>
  <si>
    <t>赵龙杰 彭万里 周艺恺 丁立浩 张凯宇 武帅</t>
  </si>
  <si>
    <t>9H107</t>
  </si>
  <si>
    <t>邹海 孙新凯 李毅 石中基 马超 刘鹏飞</t>
  </si>
  <si>
    <t>9H108</t>
  </si>
  <si>
    <t>郑然 于俊义 董志铭 赵英博 李顺 刘斌</t>
  </si>
  <si>
    <t>9H109</t>
  </si>
  <si>
    <t>吕世超 王浩 李祥文 张继康 李全杰 马铭辉</t>
  </si>
  <si>
    <t>9H110</t>
  </si>
  <si>
    <t>刘庆 韩子奥 刘宣超 朱世杰 赵厚文 曹健昌</t>
  </si>
  <si>
    <t>9H111</t>
  </si>
  <si>
    <t>韩松凯 谢聪 蒋德晨 田峥瑜</t>
  </si>
  <si>
    <t>9H112</t>
  </si>
  <si>
    <t>张丁山 高欢庆 周振宁 王玉浩</t>
  </si>
  <si>
    <t>9H113</t>
  </si>
  <si>
    <t>宋子傲 王呈璋 史占航 巩永昌</t>
  </si>
  <si>
    <t>9H114</t>
  </si>
  <si>
    <t>王雨生 赵胜利 兰一凡 魏健洛</t>
  </si>
  <si>
    <t>9H115</t>
  </si>
  <si>
    <t>孔祥存 孙福昌 王玉信 陈东东</t>
  </si>
  <si>
    <t>9H116</t>
  </si>
  <si>
    <t>李敬龙 于炳浩 张洋 蒋亦勇</t>
  </si>
  <si>
    <t>9H117</t>
  </si>
  <si>
    <t>张茂盛 岳怡冰 刘世腾 包亮</t>
  </si>
  <si>
    <t>9H118</t>
  </si>
  <si>
    <t>邵雪峰 王珂 隋新辉 王亚博</t>
  </si>
  <si>
    <t>9H119</t>
  </si>
  <si>
    <t>熊传兴， 俞立三，仲汉臻</t>
  </si>
  <si>
    <t>9H120</t>
  </si>
  <si>
    <t>田野 张守仟 范育豪 张永康</t>
  </si>
  <si>
    <t>9H121</t>
  </si>
  <si>
    <t>赵乙蓬 陈科诺 丁嘉伟 杜继坤 李永鑫 黄复安</t>
  </si>
  <si>
    <t>9H123</t>
  </si>
  <si>
    <t>张浩 吕凡 吕佳峻 马恿 李瑞 靳庆超</t>
  </si>
  <si>
    <t>9H127</t>
  </si>
  <si>
    <t>侯清玮 王猛 柴洋 陈文哲 孙召锦 房祥瑞</t>
  </si>
  <si>
    <t>9H129</t>
  </si>
  <si>
    <t>覃理 刘栗 李昊杰 房英明 董广凯 王浩臣</t>
  </si>
  <si>
    <t>9H131</t>
  </si>
  <si>
    <t>王富强 王雨 焦体昌 彭天昊 戚耀 秦爽</t>
  </si>
  <si>
    <t>9H133</t>
  </si>
  <si>
    <t>王化育 郭盛熠 胡森林 魏福平 刘振汉 古洋</t>
  </si>
  <si>
    <t>9H134</t>
  </si>
  <si>
    <t>李佰窝 王春钰 张云天 崔君 黄科航 覃新育</t>
  </si>
  <si>
    <t>9H135</t>
  </si>
  <si>
    <t>王业庆 李涛 乔昱凯 魏浩 刘义冲 朱赫</t>
  </si>
  <si>
    <t>9H136</t>
  </si>
  <si>
    <t>段晨旭 王清 郭健发 仪章涛 于龙飞 侯季琛</t>
  </si>
  <si>
    <t>9H137</t>
  </si>
  <si>
    <t>邵峰超 王宁 赵晗 李明朗 黄国豪 安钊义</t>
  </si>
  <si>
    <t>9H138</t>
  </si>
  <si>
    <t>王浩 窦传新 孟浩杨 朱焜 李俣杰 郝佳轩</t>
  </si>
  <si>
    <t>9H139</t>
  </si>
  <si>
    <t>王宇恒 祁天宇 石楚豪 江漓湘 吴明宇 薛克伦</t>
  </si>
  <si>
    <t>9H140</t>
  </si>
  <si>
    <t>韩亚鑫 张家盛 李海阔 马建康 王金烁 郭祥</t>
  </si>
  <si>
    <t>9H141</t>
  </si>
  <si>
    <t>梁爽 张舜凯 邵子涵 李守蕾 李隆燿 钱学敏</t>
  </si>
  <si>
    <t>9H143</t>
  </si>
  <si>
    <t>刘昊 李光耀 牛智博 肖景舒 宋沛鑫 张永皓</t>
  </si>
  <si>
    <t>9H144</t>
  </si>
  <si>
    <t>李闯 王致鹏 张轩瑜 王家硕 刘宗权 宁志昊</t>
  </si>
  <si>
    <t>9H145</t>
  </si>
  <si>
    <t>梁彦波 张以恒 刘腾 刘延浩 牛邦宇 刘昊坤</t>
  </si>
  <si>
    <t>9H146</t>
  </si>
  <si>
    <t>王敬 王文超 高晟杰 张择禄 宋申菲 车云鑫</t>
  </si>
  <si>
    <t>9H147</t>
  </si>
  <si>
    <t>黄久勇 李诗博 蔡福宁 孟朴 张红兵 何涛</t>
  </si>
  <si>
    <t>9H148</t>
  </si>
  <si>
    <t>徐晓禹 丁晓洋 张秋戬 王晓伟 汤文哲 陈思伟</t>
  </si>
  <si>
    <t>9H149</t>
  </si>
  <si>
    <t>马栩聪 孙国钰 刘子良 樊鸿桥</t>
  </si>
  <si>
    <t>9H150</t>
  </si>
  <si>
    <t>荣旭刚 孙鸿杰 熊熊凯 慕君磊</t>
  </si>
  <si>
    <t>9H201</t>
  </si>
  <si>
    <t>张一达 刘玉智 王欢 王明宇 刘浩杰 李晶新</t>
  </si>
  <si>
    <t>9H203</t>
  </si>
  <si>
    <t>胡永琪 林坤祥 张文振 付邦萌 张圣坤 阳奕</t>
  </si>
  <si>
    <t>9H204</t>
  </si>
  <si>
    <t>朱鸿杨 杨一群 吕永强 范江鹏 赵硕辉 代国栋</t>
  </si>
  <si>
    <t>9H205</t>
  </si>
  <si>
    <t>李思源 张化珂 刘子扬 周浩 刘晓龙 张文斌</t>
  </si>
  <si>
    <t>9H206</t>
  </si>
  <si>
    <t>李强瑞 石达金 李双龙 尚泽成 李波 矫宸宇</t>
  </si>
  <si>
    <t>9H207</t>
  </si>
  <si>
    <t>王吉祥 刘庆辰 杨鹏飞 王文龙 董逸飞 张展鹏</t>
  </si>
  <si>
    <t>9H208</t>
  </si>
  <si>
    <t>张棒棒 董庆锐 王维龙 时剑辉 王宏岩 崔正武</t>
  </si>
  <si>
    <t>9H209</t>
  </si>
  <si>
    <t>叶必玉 杜宏瑞 宋彦霖 张洛源 黄昊 王志恒</t>
  </si>
  <si>
    <t>9H210</t>
  </si>
  <si>
    <t>宗大为 宋亚东 焦国开 周进 徐晓龙 张嘉豪</t>
  </si>
  <si>
    <t>9H211</t>
  </si>
  <si>
    <t>张浩洋 林坤祥 孙天相 荆得宝</t>
  </si>
  <si>
    <t>9H212</t>
  </si>
  <si>
    <t>韩少波 姚学昱 张硕华 吴艾轩</t>
  </si>
  <si>
    <t>9H213</t>
  </si>
  <si>
    <t>林璐 王君强 李可旭 柳宇青</t>
  </si>
  <si>
    <t>9H214</t>
  </si>
  <si>
    <t>黄以诺 邓长宝 殷斌 李泽文</t>
  </si>
  <si>
    <t>9H215</t>
  </si>
  <si>
    <t>张普 陈子涵 朱志衡 苟发斌</t>
  </si>
  <si>
    <t>9H216</t>
  </si>
  <si>
    <t>肖亚辉 梁先富 冉磊 王政</t>
  </si>
  <si>
    <t>9H218</t>
  </si>
  <si>
    <t>赵凡 郭桦帅 孟波 张翔</t>
  </si>
  <si>
    <t>9H219</t>
  </si>
  <si>
    <t>王海兵 庞龑 岳坤 陈泽</t>
  </si>
  <si>
    <t>9H220</t>
  </si>
  <si>
    <t>李逍遥 裴昊昊 戴衍博 邓传友</t>
  </si>
  <si>
    <t>9H221</t>
  </si>
  <si>
    <t>王韬锦 岳贤同 王焕伟 董延超 王升龙 王梓熠</t>
  </si>
  <si>
    <t>9H223</t>
  </si>
  <si>
    <t>王健 杨润知 王琪琛 石继祥 李世哲 王亚龙</t>
  </si>
  <si>
    <t>9H225</t>
  </si>
  <si>
    <t>李耀鹏 李恒悦 高丙奇 钱鹏飞 宫晓辉 张宏</t>
  </si>
  <si>
    <t>9H226</t>
  </si>
  <si>
    <t>张茗福 邹成新 陈杰 彭明硕 杨润东 李宇恒</t>
  </si>
  <si>
    <t>9H227</t>
  </si>
  <si>
    <t>陈佳 肖程元 谢新鲁 陈必启 张传将 谭斌斌</t>
  </si>
  <si>
    <t>9H228</t>
  </si>
  <si>
    <t>刘元康 桑广跃 杨文平 李晗 李绍鑫 于苜</t>
  </si>
  <si>
    <t>9H229</t>
  </si>
  <si>
    <t>邢洋 李玉宽 栗凯 曹磊 武东泽 李文龙</t>
  </si>
  <si>
    <t>9H230</t>
  </si>
  <si>
    <t>王殿群 李式鑫 朱晓龙 吕胜强 姜辉</t>
  </si>
  <si>
    <t>9H231</t>
  </si>
  <si>
    <t>施东凌 王霆 怀煜杰 李鑫 郭奥杰 韦文凯</t>
  </si>
  <si>
    <t>9H232</t>
  </si>
  <si>
    <t>刘博文 刘浩杰 刘明昊 王炳伟 王翔宇 杨钟贤</t>
  </si>
  <si>
    <t>9H233</t>
  </si>
  <si>
    <t>廖海富 乔志伟 于鸿硕 陈昊 赵岩松 刘煦杰</t>
  </si>
  <si>
    <t>9H234</t>
  </si>
  <si>
    <t>马浬澳 张洪瑜 孙华俊 梁添文 郝红进 尹航</t>
  </si>
  <si>
    <t>9H235</t>
  </si>
  <si>
    <t>李琪 张琪 王建港 姜明天 刘鑫浩 于润铎</t>
  </si>
  <si>
    <t>9H236</t>
  </si>
  <si>
    <t>李亚威 周磊 魏衍行 谷帅悌 吕彦桥 孟嘉鑫</t>
  </si>
  <si>
    <t>9H237</t>
  </si>
  <si>
    <t>朱腾飞 张卓 林尊鹏 李晓文 李志勇 孙馨宇</t>
  </si>
  <si>
    <t>9H238</t>
  </si>
  <si>
    <t>张传坤 韦青坤 刘锦超 李航 王强强 李壮</t>
  </si>
  <si>
    <t>9H239</t>
  </si>
  <si>
    <t>阮龙骏 韩轲辛 栾兆鑫 钱帅 李光辉 任银杰</t>
  </si>
  <si>
    <t>9H240</t>
  </si>
  <si>
    <t>付宇洋 邵永郅 徐浩然 王昊枫 姜嘉宇 刘兴盛</t>
  </si>
  <si>
    <t>9H241</t>
  </si>
  <si>
    <t>付月壮 李文 陈浩 陈城 赵豪杰 许志辉</t>
  </si>
  <si>
    <t>9H243</t>
  </si>
  <si>
    <t>王卓 路平 张威 许鲁荷江 温亚斌 谢志伟</t>
  </si>
  <si>
    <t>9H244</t>
  </si>
  <si>
    <t>白雪松 黑为颖 冯瑞卿 付鹏宇 徐丞昊 王海峰</t>
  </si>
  <si>
    <t>9H245</t>
  </si>
  <si>
    <t>胡成宇 杨立强 王晓龙 于化龙 孔德明 陈振东</t>
  </si>
  <si>
    <t>9H246</t>
  </si>
  <si>
    <t>郭鑫 尹士贸 侯政言 张小丰 盛冠霖 赵润东</t>
  </si>
  <si>
    <t>9H247</t>
  </si>
  <si>
    <t>徐长洲 谭志豪 肖庆洋 王珩 张书豪 李懿霖</t>
  </si>
  <si>
    <t>9H248</t>
  </si>
  <si>
    <t>杜代芬 徐子正 宋亚洲 崔津旭 秦鸣浩 廖凤祥</t>
  </si>
  <si>
    <t>9H249</t>
  </si>
  <si>
    <t>于修展 朱玉城 胡龙霄 孙宝域</t>
  </si>
  <si>
    <t>9H250</t>
  </si>
  <si>
    <t>贾晓康 逯中煜 谢青山 魏振昊</t>
  </si>
  <si>
    <t>9H301</t>
  </si>
  <si>
    <t>唐玉海 王国腾 万诗豪 杨洪鏖 孙天齐</t>
  </si>
  <si>
    <t>9H303</t>
  </si>
  <si>
    <t>赵福齐 郑鑫昊 李志飞 黄笛 张浩 刘泽平</t>
  </si>
  <si>
    <t>9H304</t>
  </si>
  <si>
    <t>司安康 刘国楷 安佰超 杨继国 张岩 张本军</t>
  </si>
  <si>
    <t>9H305</t>
  </si>
  <si>
    <t>张祯文 张玉明 张连钤 郑威 白云鹏 聂建港</t>
  </si>
  <si>
    <t>9H306</t>
  </si>
  <si>
    <t>满宗祺 李文俊 夏经久 刘炳阳 李泽 汪子涵</t>
  </si>
  <si>
    <t>9H307</t>
  </si>
  <si>
    <t>郑林洋 朱岩松 任国超 于新龙 郭文政 赵文浩</t>
  </si>
  <si>
    <t>9H308</t>
  </si>
  <si>
    <t>迟贵东 姜宇宙 黄建功 高庆玺 于富成 李秉一</t>
  </si>
  <si>
    <t>9H309</t>
  </si>
  <si>
    <t>郭尧显 韩博宇 李歆皓 周恒恒 刘裕 肖天</t>
  </si>
  <si>
    <t>9H310</t>
  </si>
  <si>
    <t>税江龙 杨泊文 张昊 杨晨恺 袁超 唐泉</t>
  </si>
  <si>
    <t>9H311</t>
  </si>
  <si>
    <t>刘绍辰 郑力 张嘉林 郑宁上</t>
  </si>
  <si>
    <t>9H312</t>
  </si>
  <si>
    <t>张金洲 赵敬为 李瑞 刘亚飞</t>
  </si>
  <si>
    <t>9H313</t>
  </si>
  <si>
    <t>解晓璇 张方烁 王新磊 孔德亮</t>
  </si>
  <si>
    <t>9H314</t>
  </si>
  <si>
    <t>尹德旭 宋继聪 张炫钰 张世明</t>
  </si>
  <si>
    <t>9H315</t>
  </si>
  <si>
    <t>李仁超 王轶群 栾卓霖 孙林</t>
  </si>
  <si>
    <t>9H316</t>
  </si>
  <si>
    <t>田兆阳 朱英杰 李隆泽 李一弘</t>
  </si>
  <si>
    <t>9H317</t>
  </si>
  <si>
    <t>苗世红 周德华 陈相珲 肖方舟</t>
  </si>
  <si>
    <t>9H318</t>
  </si>
  <si>
    <t>李金腾 刘辰雨 于子涵 张国彪</t>
  </si>
  <si>
    <t>9H319</t>
  </si>
  <si>
    <t>彭子涵 刘沁铖 王硕寒 和瑞峰</t>
  </si>
  <si>
    <t>9H320</t>
  </si>
  <si>
    <t>刘家宁 张韬昱 苗泉利</t>
  </si>
  <si>
    <t>9H321</t>
  </si>
  <si>
    <t>赵新 刘忠越 孙志强 张祥源 刘振浩 王松磊</t>
  </si>
  <si>
    <t>9H323</t>
  </si>
  <si>
    <t>孙启铭 亢潇锋 刘倚江 宋洪正 陈宇 高浚峰</t>
  </si>
  <si>
    <t>9H325</t>
  </si>
  <si>
    <t>王永达 刘朋憬 杨海彬 张业丰 蔡金田 王慎强</t>
  </si>
  <si>
    <t>9H327</t>
  </si>
  <si>
    <t>李光锐 周奇 张彦伟 王金玉 金长城 吴刚</t>
  </si>
  <si>
    <t>9H328</t>
  </si>
  <si>
    <t>宋鹏 魏爽 李瑞启 申兴 任浩鑫 罗富林</t>
  </si>
  <si>
    <t>9H329</t>
  </si>
  <si>
    <t>商志腾 孙圆 刘子钇 初鹏程 彭国志 房金石</t>
  </si>
  <si>
    <t>9H330</t>
  </si>
  <si>
    <t>李成 刘殷凯 王硕 门成杰 张小兵 易璐</t>
  </si>
  <si>
    <t>9H331</t>
  </si>
  <si>
    <t>冯坤 张浩玮 王宇 徐文珂 孟凡亮 王高翔</t>
  </si>
  <si>
    <t>9H332</t>
  </si>
  <si>
    <t>甘浩翔 周国涛 郭浩 田祥宇 纪传旺 李勤建</t>
  </si>
  <si>
    <t>9H333</t>
  </si>
  <si>
    <t>李思远 王志刚 于秀恒 边殿凡 王永舒 姚超</t>
  </si>
  <si>
    <t>9H334</t>
  </si>
  <si>
    <t>尉世平 田再强 陈志祥 刘晓龙 刘正哲</t>
  </si>
  <si>
    <t>9H335</t>
  </si>
  <si>
    <t>徐慧杰 姜广鹏 韩德康 孙振昌 胡昕迪 王华栋</t>
  </si>
  <si>
    <t>9H336</t>
  </si>
  <si>
    <t>聂深强 赵芮 官文彬 刘海城 毛志帆 闫祥顺</t>
  </si>
  <si>
    <t>9H337</t>
  </si>
  <si>
    <t>张龙浩 张仕亮 司书龙 纪德亮 迟赫 史祥</t>
  </si>
  <si>
    <t>9H338</t>
  </si>
  <si>
    <t>周瑞 史嘉旭 段振勃 武文博 庞朋越 王鹏舜</t>
  </si>
  <si>
    <t>9H339</t>
  </si>
  <si>
    <t>韩瑜 于恩发 赵家源 赵鑫 李晨风 徐朋博</t>
  </si>
  <si>
    <t>9H340</t>
  </si>
  <si>
    <t>齐海歌 戴方林 张硕 李伟 王西成 刘兆强</t>
  </si>
  <si>
    <t>9H341</t>
  </si>
  <si>
    <t>宋永新 郭一平 吴东宸 李景华 黄湘鲁 向帅</t>
  </si>
  <si>
    <t>9H343</t>
  </si>
  <si>
    <t>张俊贤 任明锐 刁有成 徐文浩 令志强 万文乐</t>
  </si>
  <si>
    <t>9H344</t>
  </si>
  <si>
    <t>巩子贤 张宗斌 胥庆鹏 李金龙 张瑞人 张涛</t>
  </si>
  <si>
    <t>9H345</t>
  </si>
  <si>
    <t>王悦和 房文鹏 冷萧寒 张帅 赵振宇 李俞雄</t>
  </si>
  <si>
    <t>9H346</t>
  </si>
  <si>
    <t>翟宇恒 王凯 任嘉祥 高小龙 王际宣</t>
  </si>
  <si>
    <t>9H347</t>
  </si>
  <si>
    <t>丁羽 孔祥东 马鹏程 张宇龙 龚威民 林磊</t>
  </si>
  <si>
    <t>9H348</t>
  </si>
  <si>
    <t>徐鼎程 段燕民 赵斌鸿 许振赢 卢北海 李国明</t>
  </si>
  <si>
    <t>9H349</t>
  </si>
  <si>
    <t>郑志斌 孙鹏飞 张明涛 张建召</t>
  </si>
  <si>
    <t>9H350</t>
  </si>
  <si>
    <t>闫炎 杜威 韩健一 李博</t>
  </si>
  <si>
    <t>9H401</t>
  </si>
  <si>
    <t>王潇骏 罗铭扬 宗佳祺 孙鑫 高雯博 秦传孚</t>
  </si>
  <si>
    <t>9H403</t>
  </si>
  <si>
    <t>孙健 王祥斌 刘铫 张雨杰 曾业核 苏宏强</t>
  </si>
  <si>
    <t>9H404</t>
  </si>
  <si>
    <t>赵志庆 潘子恒 李浩翔 郑加聪 何汝金 林郑伟</t>
  </si>
  <si>
    <t>9H405</t>
  </si>
  <si>
    <t>纪有涛 刘欣扬 徐祥健 宋锡盛 卢星 陈芃蓁</t>
  </si>
  <si>
    <t>9H406</t>
  </si>
  <si>
    <t>赵亚生 郭文强 龚飞龙 谭艺晓 孙程鹏 吕明远</t>
  </si>
  <si>
    <t>9H407</t>
  </si>
  <si>
    <t>杜开会 李洪源 王旭 刘景 赵玉昊 杨成</t>
  </si>
  <si>
    <t>9H408</t>
  </si>
  <si>
    <t>徐兴开 许建彬 李佳浩 孟德颖 朱智浩 张祥聪</t>
  </si>
  <si>
    <t>9H409</t>
  </si>
  <si>
    <t>姜雨鑫 江新浙 张松昂 梁康辉 王一凡 郗洪彬</t>
  </si>
  <si>
    <t>9H410</t>
  </si>
  <si>
    <t>陈志千 单继强 张艺 吴昌莹 石梁毅 宋文栋</t>
  </si>
  <si>
    <t>9H411</t>
  </si>
  <si>
    <t>刘洋 高志国 王晓飞 赵家旗</t>
  </si>
  <si>
    <t>9H412</t>
  </si>
  <si>
    <t>杨洪 陈高鹏 王盼回 覃铖涛</t>
  </si>
  <si>
    <t>9H413</t>
  </si>
  <si>
    <t>鲍万里 牟冠宇 周渊明 严帅</t>
  </si>
  <si>
    <t>9H414</t>
  </si>
  <si>
    <t>杨鑫苓 张金驰 李振东 陈淦</t>
  </si>
  <si>
    <t>9H415</t>
  </si>
  <si>
    <t>张钧威 刘同正 董开帅 左毓昊</t>
  </si>
  <si>
    <t>9H416</t>
  </si>
  <si>
    <t>韩骏扬 李卓骏 高岩</t>
  </si>
  <si>
    <t>9H417</t>
  </si>
  <si>
    <t>王明瑞 陈芋钢 杜天浩 蔡园培</t>
  </si>
  <si>
    <t>9H418</t>
  </si>
  <si>
    <t>李子川 姜懿轩 肖禾 秦正</t>
  </si>
  <si>
    <t>9H419</t>
  </si>
  <si>
    <t>崔文凯 司远 温泽尹 许世通</t>
  </si>
  <si>
    <t>9H420</t>
  </si>
  <si>
    <t>王梓轩 韩志辉 陈俊朋 金献彬</t>
  </si>
  <si>
    <t>9H421</t>
  </si>
  <si>
    <t>姚致强 邱晓峰 周广平 曹瑞东 赵红缘 廖万顺</t>
  </si>
  <si>
    <t>9H423</t>
  </si>
  <si>
    <t>刘超 陈翰森 王永生 王政刚 江嘉睿</t>
  </si>
  <si>
    <t>9H425</t>
  </si>
  <si>
    <t>刘扬 张晗祺 李国栋 陈旭 周家骏</t>
  </si>
  <si>
    <t>9H426</t>
  </si>
  <si>
    <t>闫壮 吴寒 张洪振 闫振楷 李志海 韩磊</t>
  </si>
  <si>
    <t>9H427</t>
  </si>
  <si>
    <t>吴冠龙 李国通 孙胤荃 吴其钺 丁钒 王海涛</t>
  </si>
  <si>
    <t>9H428</t>
  </si>
  <si>
    <t>王轶群 李增耀 张珂铭 马金钰 张增越 邓兆康</t>
  </si>
  <si>
    <t>9H429</t>
  </si>
  <si>
    <t>孙子博 王栋 李正礼 李鑫飞 田美波 靳国顺</t>
  </si>
  <si>
    <t>9H430</t>
  </si>
  <si>
    <t>张学仕 王景辉 李中平 于佳琦 杨季松 黄思维</t>
  </si>
  <si>
    <t>9H431</t>
  </si>
  <si>
    <t>吴晖 冯斌元 陈玉祥 王天祥 李晓龙 彭书寰</t>
  </si>
  <si>
    <t>9H432</t>
  </si>
  <si>
    <t>汪玉杰 陈豪杰 张惠超 孙星宇 郭滨赫 贾磊</t>
  </si>
  <si>
    <t>9H433</t>
  </si>
  <si>
    <t>姜鑫鑫 祝弘湃 史国梁 刘俊杰 袁溢金 尹永恒</t>
  </si>
  <si>
    <t>9H434</t>
  </si>
  <si>
    <t>许庆安 韩道远 孟凡杰 张海川 张明政 谷德帅</t>
  </si>
  <si>
    <t>9H435</t>
  </si>
  <si>
    <t>王同 闫昊文 王俊思 刘祥凯 赵星瑞 陈斯邯</t>
  </si>
  <si>
    <t>9H436</t>
  </si>
  <si>
    <t>易小淋 杨增强 张照晟 朱贵 王波 王硕</t>
  </si>
  <si>
    <t>9H437</t>
  </si>
  <si>
    <t>朱淇俊 郑天霖 徐敏杰 马腾飞 刘弘驰 宫敬宽</t>
  </si>
  <si>
    <t>9H438</t>
  </si>
  <si>
    <t>邵文奇 张行 孟庆哲 朱家伟 伍星 任富斌</t>
  </si>
  <si>
    <t>9H439</t>
  </si>
  <si>
    <t>李昊文 于跃龙 宋亚靖 孟庆文 隋志诚 边学斌</t>
  </si>
  <si>
    <t>9H440</t>
  </si>
  <si>
    <t>王兆贺 李柏震 杜开心 张翌珂 孟浩宇 张瑜</t>
  </si>
  <si>
    <t>9H441</t>
  </si>
  <si>
    <t>李兴琛 张凌昊 左志晨 毛星宇 王海鹏 金辉</t>
  </si>
  <si>
    <t>9H443</t>
  </si>
  <si>
    <t>乔子涵 栾舒 王键 张玉宁 郭其正</t>
  </si>
  <si>
    <t>9H444</t>
  </si>
  <si>
    <t>王祥宇 董洪熬 刘腾澳 刘晓飞 高少伦 楚遵乾</t>
  </si>
  <si>
    <t>9H445</t>
  </si>
  <si>
    <t>刘云康 尹茂坤 钟佳康 刘炜昊 李仲彪 高铄</t>
  </si>
  <si>
    <t>9H446</t>
  </si>
  <si>
    <t>樊心泽 葛鲁民 李晗 管鹏 邱致敏 王石磊</t>
  </si>
  <si>
    <t>9H447</t>
  </si>
  <si>
    <t>付行知 杨阳 张泽华 庞旭昊 裴庆安 王宗岳</t>
  </si>
  <si>
    <t>9H448</t>
  </si>
  <si>
    <t>王丽斌 李睿达 薛德钊 王天赐 刘宏鑫 雍佳辉</t>
  </si>
  <si>
    <t>9H449</t>
  </si>
  <si>
    <t>刘康诚 余鹭强 刘泽富 王钰翔</t>
  </si>
  <si>
    <t>9H450</t>
  </si>
  <si>
    <t>王希文 赵嘉栋 邱先鑫 张国砚</t>
  </si>
  <si>
    <t>9H501</t>
  </si>
  <si>
    <t>朱浩 董齐凯 赵永超 陈彪 张哲 孔旺</t>
  </si>
  <si>
    <t>9H503</t>
  </si>
  <si>
    <t>李晋源 安鸿杰 何松 孟琪 徐浩洋 谢梦阳</t>
  </si>
  <si>
    <t>9H504</t>
  </si>
  <si>
    <t>史福浩 魏迎祺 赵丰裕 曹庆伟 狄静宣 马启旺</t>
  </si>
  <si>
    <t>9H505</t>
  </si>
  <si>
    <t>赵尊 贾官升 徐上 王云龙 李明涛 东野广通</t>
  </si>
  <si>
    <t>9H506</t>
  </si>
  <si>
    <t>陈安然 于家瑞 韩旭 刘宗元 王俊鹏 邓杨</t>
  </si>
  <si>
    <t>9H507</t>
  </si>
  <si>
    <t>秦浩 李斌涛 路超然 武利科 袁光临 叶家宾</t>
  </si>
  <si>
    <t>9H508</t>
  </si>
  <si>
    <t xml:space="preserve">杨朝晖 李开增 霍天赐 汤琦 王涛 李重炎 </t>
  </si>
  <si>
    <t>9H509</t>
  </si>
  <si>
    <t>杜若涛 张排华 魏煜哲 王笑坤 熊中华 邝文凯</t>
  </si>
  <si>
    <t>9H510</t>
  </si>
  <si>
    <t>陈嘉奥 李晓鹏 李宇鹏 潘建伟 曲安 李泽春</t>
  </si>
  <si>
    <t>9H511</t>
  </si>
  <si>
    <t>张乐 王浩 刘立瑞 李志豪</t>
  </si>
  <si>
    <t>9H512</t>
  </si>
  <si>
    <t>韦其龙 王森 宋昊天 陈彦阳</t>
  </si>
  <si>
    <t>9H513</t>
  </si>
  <si>
    <t>杨秀峰 卜钊 王督桢 王泽楷</t>
  </si>
  <si>
    <t>9H514</t>
  </si>
  <si>
    <t>曲宏帅 张昊元 赵西勇 王凯</t>
  </si>
  <si>
    <t>9H515</t>
  </si>
  <si>
    <t>刘黎昌 赵鹏斌 王云杰 姚玉明</t>
  </si>
  <si>
    <t>9H516</t>
  </si>
  <si>
    <t>徐子雨 张豪 柳志鹏 邹围</t>
  </si>
  <si>
    <t>9H517</t>
  </si>
  <si>
    <t>王忠帅 孙理祖 田思奇 孙涛</t>
  </si>
  <si>
    <t>9H518</t>
  </si>
  <si>
    <t>田云洋 梁庆丰 郑浩 周广晓</t>
  </si>
  <si>
    <t>9H519</t>
  </si>
  <si>
    <t>赵明湜 李宗辉 芦俊宝 康树强</t>
  </si>
  <si>
    <t>9H520</t>
  </si>
  <si>
    <t>王坤 赵景涛 霍昌衡 赵元铭</t>
  </si>
  <si>
    <t>9H521</t>
  </si>
  <si>
    <t>李壮 李志涵 贾宗裕 胡英杰 夏田 周宽</t>
  </si>
  <si>
    <t>9H523</t>
  </si>
  <si>
    <t>葛庆发 尹毅 陈俊龙 褚帅虎 李威 刘永超</t>
  </si>
  <si>
    <t>9H525</t>
  </si>
  <si>
    <t>王永奇 董文博 李剑 王光睿 陈思远 刘福东</t>
  </si>
  <si>
    <t>9H526</t>
  </si>
  <si>
    <t>谷咚晓 刘杰 苗庆雨 付荣浩 马彦君 谭鑫</t>
  </si>
  <si>
    <t>9H527</t>
  </si>
  <si>
    <t>孙宇 赵孜钰 张通凯 顾福洋 娄龙帝 肖淼</t>
  </si>
  <si>
    <t>9H528</t>
  </si>
  <si>
    <t>符修健 张豪杰 董起辰 董仁皓 任浩祺 郑文洋</t>
  </si>
  <si>
    <t>9H529</t>
  </si>
  <si>
    <t>刘健 于金岳 王俊杰 王一丰 李征宇 赵华帅</t>
  </si>
  <si>
    <t>9H530</t>
  </si>
  <si>
    <t>张泽新 蒋晗宇 王嘉琦 赵子言 孙丰智 张国正</t>
  </si>
  <si>
    <t>9H531</t>
  </si>
  <si>
    <t>潘英杰 都威 姚恒 张春杰 徐以磊 王亮宝</t>
  </si>
  <si>
    <t>9H532</t>
  </si>
  <si>
    <t>张旭霖 王超 邵显睦 韩海涛 姚星玉 郑子科</t>
  </si>
  <si>
    <t>9H533</t>
  </si>
  <si>
    <t>黄理全 梁志钦 赵琦 王天阔 樊琼 耿浩强</t>
  </si>
  <si>
    <t>9H534</t>
  </si>
  <si>
    <t>杨翱宁 王一鸣 邓恒 邓坤 许思豪 林梓洋</t>
  </si>
  <si>
    <t>9H535</t>
  </si>
  <si>
    <t>李文浩 王杰 韩镇璘 李学良 曹晨亿 杨潇</t>
  </si>
  <si>
    <t>9H536</t>
  </si>
  <si>
    <t>李文昊 张国强 贺昱熙 聂作迪 于长弘 王裕坤</t>
  </si>
  <si>
    <t>9H537</t>
  </si>
  <si>
    <t>魏元璋 曹伟豪 路才鑫 刘旭阳 梁云斌 田昀松</t>
  </si>
  <si>
    <t>9H538</t>
  </si>
  <si>
    <t>王钰 周华强 侯荣祥 唐全 蒙成彪 桑跃</t>
  </si>
  <si>
    <t>9H539</t>
  </si>
  <si>
    <t>刘振亚 周俊 李亦昂 禹晓勇 郑万强 张洪洋</t>
  </si>
  <si>
    <t>9H540</t>
  </si>
  <si>
    <t>陈德诚 朱学鹏 陶认知 杨坤力 苏锦涛 张永琦</t>
  </si>
  <si>
    <t>9H541</t>
  </si>
  <si>
    <t>刘豪 熊庆升 孙浩 王子阳 刘明哲 赵其山</t>
  </si>
  <si>
    <t>9H543</t>
  </si>
  <si>
    <t>徐晨晖 丁甲 杨斌强 夏庆臻 刘炳哲 贾凯宇</t>
  </si>
  <si>
    <t>9H544</t>
  </si>
  <si>
    <t>李培哲 王迪迪 周长展 王骏 李金源 包汉伟</t>
  </si>
  <si>
    <t>9H545</t>
  </si>
  <si>
    <t>李雷 李鹏飞 蒙克伟 孙超 张贺然 李士卿</t>
  </si>
  <si>
    <t>9H546</t>
  </si>
  <si>
    <t>蒋家驹 商志明 苏绍攀 王洪禧 孙晓航</t>
  </si>
  <si>
    <t>9H547</t>
  </si>
  <si>
    <t>翟冰毅 褚晓林 李金成 王鹏宇 李瑞 王仁炜</t>
  </si>
  <si>
    <t>9H548</t>
  </si>
  <si>
    <t>李善铸 孙思远 李建亮 李亚霖 张玉豪 高鑫睿</t>
  </si>
  <si>
    <t>9H549</t>
  </si>
  <si>
    <t>陆金行 刘沅鑫 王继通 邰云超</t>
  </si>
  <si>
    <t>9H550</t>
  </si>
  <si>
    <t>牟梓萁 夏业飞 刘政 陈国庆</t>
  </si>
  <si>
    <t>9H601</t>
  </si>
  <si>
    <t>贾子阳 张传顺 孙志豪 张荣原 孟阳 黄建晫</t>
  </si>
  <si>
    <t>9H603</t>
  </si>
  <si>
    <t>石正杰 王周宇 乔正奇 唐继伟 孟伟志 刘志涛</t>
  </si>
  <si>
    <t>9H604</t>
  </si>
  <si>
    <t>侯科科 田威 陈继辉 乔一鸣 翟义新 安南</t>
  </si>
  <si>
    <t>9H605</t>
  </si>
  <si>
    <t>龙永双 宋含 常志浩 张宇航 付邦博 金辉</t>
  </si>
  <si>
    <t>9H606</t>
  </si>
  <si>
    <t>段玉 戴双宇 韦德雪 尹燕辉 黄润锴 杜义丰</t>
  </si>
  <si>
    <t>9H607</t>
  </si>
  <si>
    <t>杨磊 刘鲁信 王敬博 任成儒 王秀森 庞继瑞</t>
  </si>
  <si>
    <t>9H608</t>
  </si>
  <si>
    <t>王虹霖 成忠 郭庆坦 范兴灿 刘柏良 孙龙初</t>
  </si>
  <si>
    <t>9H609</t>
  </si>
  <si>
    <t>魏建彤，郝少川，纪栋辉，张钢，刘冠桥，张浩</t>
  </si>
  <si>
    <t>9H610</t>
  </si>
  <si>
    <t>彭聪 吴庆富 李庆东 单少飞 张荣昊 吴敏生</t>
  </si>
  <si>
    <t>9H611</t>
  </si>
  <si>
    <t>苟志奎，胡家硕，王家旭，陈怡恒</t>
  </si>
  <si>
    <t>9H612</t>
  </si>
  <si>
    <t>张善强，苏兆强，苏文俊，夏彬</t>
  </si>
  <si>
    <t>9H613</t>
  </si>
  <si>
    <t>冯钧凯，姜冰，孙凤江，张宇昊</t>
  </si>
  <si>
    <t>9H614</t>
  </si>
  <si>
    <t>刚慎政，黄河，姚佳利 ，王学闻</t>
  </si>
  <si>
    <t>9H615</t>
  </si>
  <si>
    <t>邬新芫，张美鲜，张鸿利，胡家兴</t>
  </si>
  <si>
    <t>9H616</t>
  </si>
  <si>
    <t>林洺蔚，周志栋，陈明宇，赵志勇</t>
  </si>
  <si>
    <t>9H617</t>
  </si>
  <si>
    <t>侯正辉，吴爱阳，车永帅，玉苏甫江·肉素力</t>
  </si>
  <si>
    <t>9H618</t>
  </si>
  <si>
    <t>魏来 张志 李文俊 陈健宇</t>
  </si>
  <si>
    <t>9H619</t>
  </si>
  <si>
    <t>李有豪，江光硕，付启典，汪瑞琪</t>
  </si>
  <si>
    <t>9H620</t>
  </si>
  <si>
    <t>聂震阳，李金钊，郭俊杰，王存豪</t>
  </si>
  <si>
    <t>9H621</t>
  </si>
  <si>
    <t>聂贺雨，王园红，杨飞，黄永鑫，陈思贤</t>
  </si>
  <si>
    <t>9H623</t>
  </si>
  <si>
    <t>徐烟峰，逯广鹤，魏兰苏，侯旭，潘栋，刘星晖</t>
  </si>
  <si>
    <t>9H625</t>
  </si>
  <si>
    <t>贾恒阳 张熙宇 许文典 齐树坤 赵国辉 李博</t>
  </si>
  <si>
    <t>9H627</t>
  </si>
  <si>
    <t>汪宇轩 胡琛 孔亚泰 徐一康 高阳 王凯民</t>
  </si>
  <si>
    <t>9H629</t>
  </si>
  <si>
    <t>杨凯晨 金幸炜 于广轲 刘继凯 黄富康 黄河硙</t>
  </si>
  <si>
    <t>9H630</t>
  </si>
  <si>
    <t>刘浩然 段宗圆 王永浩 岳跃硕 陈昌昊 江珂琪</t>
  </si>
  <si>
    <t>9H631</t>
  </si>
  <si>
    <t>桑梓木 赵洪健 娄小峰 周世豪 郭若 王顼彪</t>
  </si>
  <si>
    <t>9H632</t>
  </si>
  <si>
    <t>刘靖宇 付鹏飞 袁健龄 司宇 翟双洋 耿昊</t>
  </si>
  <si>
    <t>9H633</t>
  </si>
  <si>
    <t>宋毅伟 孟翔涵 尚然 庞非凡 陈煌昌 刘洋</t>
  </si>
  <si>
    <t>9H634</t>
  </si>
  <si>
    <t>罗晨禹 潘相诚 黄俊杰 陈於晗 李宝杰 谷玉靖</t>
  </si>
  <si>
    <t>9H635</t>
  </si>
  <si>
    <t>李沛宜 刘阳 王志康 刘培涵 巩龙斌 樊文政</t>
  </si>
  <si>
    <t>9H636</t>
  </si>
  <si>
    <t>向洪 廖晖辉 董志豪 夏思雨 吴欣航 顾逸锋</t>
  </si>
  <si>
    <t>9H637</t>
  </si>
  <si>
    <t>舒俊楠 冯兴旺 张非凡 杨海昕 李希凡 邓赵斌</t>
  </si>
  <si>
    <t>9H638</t>
  </si>
  <si>
    <t>王海庆 杨桐 庞博豪 倪哲 孔凡雷 苏博</t>
  </si>
  <si>
    <t>9H639</t>
  </si>
  <si>
    <t>赵晓鹏 张壮 杨燊 冯斌 郝明帅 梁奇</t>
  </si>
  <si>
    <t>9H640</t>
  </si>
  <si>
    <t>周毅豪 王雯亘 张延亮 敖鼎铭 秦鸿兴 何鸿亮</t>
  </si>
  <si>
    <t>9H641</t>
  </si>
  <si>
    <t>吴坪洲 李江飞 王祖壮 吴节熊 杨程驿 肖冰</t>
  </si>
  <si>
    <t>9H643</t>
  </si>
  <si>
    <t>张伟 邬圳越 丁楚阳 范庆贺 朱泓楷 张子涵</t>
  </si>
  <si>
    <t>9H644</t>
  </si>
  <si>
    <t>翟广昊 董德豪 黄庆涛 杜舒衡 谭钧升 杨佩力</t>
  </si>
  <si>
    <t>9H645</t>
  </si>
  <si>
    <t>张鹤飞 杨峻宁 路炜 聂化帅 庄天瑞 欧世昊</t>
  </si>
  <si>
    <t>9H646</t>
  </si>
  <si>
    <t>吴浩文 郭本琛 吴限 吴自强 郑金鑫 于丰霖</t>
  </si>
  <si>
    <t>9H647</t>
  </si>
  <si>
    <t xml:space="preserve">      孙旭朝 姜骞 袁梓鸣 刘永进 赵颜午</t>
  </si>
  <si>
    <t>9H648</t>
  </si>
  <si>
    <t>李长宇 王广帅 王晨昊 王勇攀 刘鹏 程一然</t>
  </si>
  <si>
    <t>9H649</t>
  </si>
  <si>
    <t>贾明镇 王文强 张国豪 魏嘉宁</t>
  </si>
  <si>
    <t>9H650</t>
  </si>
  <si>
    <t>蔡世昊 熊善法 刘博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</si>
</sst>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>
      <protection locked="0"/>
    </xf>
    <xf numFmtId="0" fontId="24" fillId="0" borderId="4" applyNumberFormat="0" applyFill="0" applyAlignment="0" applyProtection="0">
      <alignment vertical="center"/>
    </xf>
    <xf numFmtId="0" fontId="7" fillId="0" borderId="0">
      <protection locked="0"/>
    </xf>
    <xf numFmtId="0" fontId="12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21" applyNumberFormat="1" applyFont="1" applyFill="1" applyBorder="1" applyAlignment="1" applyProtection="1">
      <alignment horizontal="center" vertical="center" wrapText="1"/>
    </xf>
    <xf numFmtId="0" fontId="6" fillId="0" borderId="1" xfId="2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1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2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21" applyNumberFormat="1" applyFont="1" applyFill="1" applyBorder="1" applyAlignment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8" fillId="0" borderId="1" xfId="21" applyFont="1" applyFill="1" applyBorder="1" applyAlignment="1" applyProtection="1">
      <alignment horizontal="center" vertical="center" wrapText="1"/>
    </xf>
    <xf numFmtId="0" fontId="8" fillId="0" borderId="1" xfId="21" applyFont="1" applyFill="1" applyBorder="1" applyAlignment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Tencent%20Files\3058487267\FileRecv\&#24179;&#22343;&#20998;&#65288;2021-2022&#65289;&#65288;1-19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23#525</v>
          </cell>
          <cell r="B1">
            <v>93</v>
          </cell>
        </row>
        <row r="2">
          <cell r="A2" t="str">
            <v>23#526</v>
          </cell>
          <cell r="B2">
            <v>93</v>
          </cell>
        </row>
        <row r="3">
          <cell r="A3" t="str">
            <v>23#527</v>
          </cell>
          <cell r="B3">
            <v>95</v>
          </cell>
        </row>
        <row r="4">
          <cell r="A4" t="str">
            <v>23#528</v>
          </cell>
          <cell r="B4">
            <v>96</v>
          </cell>
        </row>
        <row r="5">
          <cell r="A5" t="str">
            <v>23#529</v>
          </cell>
          <cell r="B5">
            <v>95</v>
          </cell>
        </row>
        <row r="6">
          <cell r="A6" t="str">
            <v>23#530</v>
          </cell>
          <cell r="B6">
            <v>95</v>
          </cell>
        </row>
        <row r="7">
          <cell r="A7" t="str">
            <v>23#531</v>
          </cell>
          <cell r="B7">
            <v>92</v>
          </cell>
        </row>
        <row r="8">
          <cell r="A8" t="str">
            <v>23#532</v>
          </cell>
          <cell r="B8">
            <v>91</v>
          </cell>
        </row>
        <row r="9">
          <cell r="A9" t="str">
            <v>23#533</v>
          </cell>
          <cell r="B9">
            <v>94</v>
          </cell>
        </row>
        <row r="10">
          <cell r="A10" t="str">
            <v>23#534</v>
          </cell>
          <cell r="B10">
            <v>94</v>
          </cell>
        </row>
        <row r="11">
          <cell r="A11" t="str">
            <v>23#535</v>
          </cell>
          <cell r="B11">
            <v>93</v>
          </cell>
        </row>
        <row r="12">
          <cell r="A12" t="str">
            <v>23#601</v>
          </cell>
          <cell r="B12">
            <v>92</v>
          </cell>
        </row>
        <row r="13">
          <cell r="A13" t="str">
            <v>23#602</v>
          </cell>
          <cell r="B13">
            <v>95</v>
          </cell>
        </row>
        <row r="14">
          <cell r="A14" t="str">
            <v>23#603</v>
          </cell>
          <cell r="B14">
            <v>95</v>
          </cell>
        </row>
        <row r="15">
          <cell r="A15" t="str">
            <v>3#137</v>
          </cell>
          <cell r="B15">
            <v>91</v>
          </cell>
        </row>
        <row r="16">
          <cell r="A16" t="str">
            <v>3#138</v>
          </cell>
          <cell r="B16">
            <v>95</v>
          </cell>
        </row>
        <row r="17">
          <cell r="A17" t="str">
            <v>3#139</v>
          </cell>
          <cell r="B17">
            <v>92</v>
          </cell>
        </row>
        <row r="18">
          <cell r="A18" t="str">
            <v>3#140</v>
          </cell>
          <cell r="B18">
            <v>88</v>
          </cell>
        </row>
        <row r="19">
          <cell r="A19" t="str">
            <v>3#141</v>
          </cell>
          <cell r="B19">
            <v>88</v>
          </cell>
        </row>
        <row r="20">
          <cell r="A20" t="str">
            <v>3#142</v>
          </cell>
          <cell r="B20">
            <v>95</v>
          </cell>
        </row>
        <row r="21">
          <cell r="A21" t="str">
            <v>3#143</v>
          </cell>
          <cell r="B21">
            <v>95</v>
          </cell>
        </row>
        <row r="22">
          <cell r="A22" t="str">
            <v>3#145</v>
          </cell>
          <cell r="B22">
            <v>95</v>
          </cell>
        </row>
        <row r="23">
          <cell r="A23" t="str">
            <v>3#240</v>
          </cell>
          <cell r="B23">
            <v>95</v>
          </cell>
        </row>
        <row r="24">
          <cell r="A24" t="str">
            <v>3#241</v>
          </cell>
          <cell r="B24">
            <v>95</v>
          </cell>
        </row>
        <row r="25">
          <cell r="A25" t="str">
            <v>3#242</v>
          </cell>
          <cell r="B25">
            <v>94</v>
          </cell>
        </row>
        <row r="26">
          <cell r="A26" t="str">
            <v>3#243</v>
          </cell>
          <cell r="B26">
            <v>95</v>
          </cell>
        </row>
        <row r="27">
          <cell r="A27" t="str">
            <v>3#245</v>
          </cell>
          <cell r="B27">
            <v>60</v>
          </cell>
        </row>
        <row r="28">
          <cell r="A28" t="str">
            <v>3#246</v>
          </cell>
          <cell r="B28">
            <v>95</v>
          </cell>
        </row>
        <row r="29">
          <cell r="A29" t="str">
            <v>3#471</v>
          </cell>
          <cell r="B29">
            <v>89</v>
          </cell>
        </row>
        <row r="30">
          <cell r="A30" t="str">
            <v>3#635</v>
          </cell>
          <cell r="B30">
            <v>95</v>
          </cell>
        </row>
        <row r="31">
          <cell r="A31" t="str">
            <v>3#636</v>
          </cell>
          <cell r="B31">
            <v>91</v>
          </cell>
        </row>
        <row r="32">
          <cell r="A32" t="str">
            <v>3#637</v>
          </cell>
          <cell r="B32">
            <v>95</v>
          </cell>
        </row>
        <row r="33">
          <cell r="A33" t="str">
            <v>3#638</v>
          </cell>
          <cell r="B33">
            <v>93</v>
          </cell>
        </row>
        <row r="34">
          <cell r="A34" t="str">
            <v>3#639</v>
          </cell>
          <cell r="B34">
            <v>92</v>
          </cell>
        </row>
        <row r="35">
          <cell r="A35" t="str">
            <v>3#640</v>
          </cell>
          <cell r="B35">
            <v>82</v>
          </cell>
        </row>
        <row r="36">
          <cell r="A36" t="str">
            <v>3#641</v>
          </cell>
          <cell r="B36">
            <v>94</v>
          </cell>
        </row>
        <row r="37">
          <cell r="A37" t="str">
            <v>3#642</v>
          </cell>
          <cell r="B37">
            <v>95</v>
          </cell>
        </row>
        <row r="38">
          <cell r="A38" t="str">
            <v>3#643</v>
          </cell>
          <cell r="B38">
            <v>93</v>
          </cell>
        </row>
        <row r="39">
          <cell r="A39" t="str">
            <v>3#644</v>
          </cell>
          <cell r="B39">
            <v>89</v>
          </cell>
        </row>
        <row r="40">
          <cell r="A40" t="str">
            <v>3#645</v>
          </cell>
          <cell r="B40">
            <v>94</v>
          </cell>
        </row>
        <row r="41">
          <cell r="A41" t="str">
            <v>3#646</v>
          </cell>
          <cell r="B41">
            <v>86</v>
          </cell>
        </row>
        <row r="42">
          <cell r="A42" t="str">
            <v>3#647</v>
          </cell>
          <cell r="B42">
            <v>90</v>
          </cell>
        </row>
        <row r="43">
          <cell r="A43" t="str">
            <v>3#648</v>
          </cell>
          <cell r="B43">
            <v>92</v>
          </cell>
        </row>
        <row r="44">
          <cell r="A44" t="str">
            <v>3#649</v>
          </cell>
          <cell r="B44">
            <v>95</v>
          </cell>
        </row>
        <row r="45">
          <cell r="A45" t="str">
            <v>3#650</v>
          </cell>
          <cell r="B45">
            <v>94</v>
          </cell>
        </row>
        <row r="46">
          <cell r="A46" t="str">
            <v>3#651</v>
          </cell>
          <cell r="B46">
            <v>92</v>
          </cell>
        </row>
        <row r="47">
          <cell r="A47" t="str">
            <v>3#652</v>
          </cell>
          <cell r="B47">
            <v>94</v>
          </cell>
        </row>
        <row r="48">
          <cell r="A48" t="str">
            <v>3#653</v>
          </cell>
          <cell r="B48">
            <v>90</v>
          </cell>
        </row>
        <row r="49">
          <cell r="A49" t="str">
            <v>3#654</v>
          </cell>
          <cell r="B49">
            <v>95</v>
          </cell>
        </row>
        <row r="50">
          <cell r="A50" t="str">
            <v>4#406</v>
          </cell>
          <cell r="B50">
            <v>98</v>
          </cell>
        </row>
        <row r="51">
          <cell r="A51" t="str">
            <v>4#407</v>
          </cell>
          <cell r="B51">
            <v>97</v>
          </cell>
        </row>
        <row r="52">
          <cell r="A52" t="str">
            <v>4#408</v>
          </cell>
          <cell r="B52">
            <v>97</v>
          </cell>
        </row>
        <row r="53">
          <cell r="A53" t="str">
            <v>4#409</v>
          </cell>
          <cell r="B53">
            <v>94</v>
          </cell>
        </row>
        <row r="54">
          <cell r="A54" t="str">
            <v>4#410</v>
          </cell>
          <cell r="B54">
            <v>90</v>
          </cell>
        </row>
        <row r="55">
          <cell r="A55" t="str">
            <v>4#411</v>
          </cell>
          <cell r="B55">
            <v>92</v>
          </cell>
        </row>
        <row r="56">
          <cell r="A56" t="str">
            <v>4#412</v>
          </cell>
          <cell r="B56">
            <v>90</v>
          </cell>
        </row>
        <row r="57">
          <cell r="A57" t="str">
            <v>4#413</v>
          </cell>
          <cell r="B57">
            <v>89</v>
          </cell>
        </row>
        <row r="58">
          <cell r="A58" t="str">
            <v>4#414</v>
          </cell>
          <cell r="B58">
            <v>95</v>
          </cell>
        </row>
        <row r="59">
          <cell r="A59" t="str">
            <v>4#415</v>
          </cell>
          <cell r="B59">
            <v>91</v>
          </cell>
        </row>
        <row r="60">
          <cell r="A60" t="str">
            <v>4#530</v>
          </cell>
          <cell r="B60">
            <v>95</v>
          </cell>
        </row>
        <row r="61">
          <cell r="A61" t="str">
            <v>4#531</v>
          </cell>
          <cell r="B61">
            <v>83</v>
          </cell>
        </row>
        <row r="62">
          <cell r="A62" t="str">
            <v>4#532</v>
          </cell>
          <cell r="B62">
            <v>97</v>
          </cell>
        </row>
        <row r="63">
          <cell r="A63" t="str">
            <v>4#533</v>
          </cell>
          <cell r="B63">
            <v>93</v>
          </cell>
        </row>
        <row r="64">
          <cell r="A64" t="str">
            <v>4#621</v>
          </cell>
          <cell r="B64">
            <v>93</v>
          </cell>
        </row>
        <row r="65">
          <cell r="A65" t="str">
            <v>4#622</v>
          </cell>
          <cell r="B65">
            <v>95</v>
          </cell>
        </row>
        <row r="66">
          <cell r="A66" t="str">
            <v>4#623</v>
          </cell>
          <cell r="B66">
            <v>94</v>
          </cell>
        </row>
        <row r="67">
          <cell r="A67" t="str">
            <v>4#624</v>
          </cell>
          <cell r="B67">
            <v>97</v>
          </cell>
        </row>
        <row r="68">
          <cell r="A68" t="str">
            <v>4#625</v>
          </cell>
          <cell r="B68">
            <v>98</v>
          </cell>
        </row>
        <row r="69">
          <cell r="A69" t="str">
            <v>4#626</v>
          </cell>
          <cell r="B69">
            <v>96</v>
          </cell>
        </row>
        <row r="70">
          <cell r="A70" t="str">
            <v>4#627</v>
          </cell>
          <cell r="B70">
            <v>95</v>
          </cell>
        </row>
        <row r="71">
          <cell r="A71" t="str">
            <v>8#244</v>
          </cell>
          <cell r="B71">
            <v>95</v>
          </cell>
        </row>
        <row r="72">
          <cell r="A72" t="str">
            <v>8#245</v>
          </cell>
          <cell r="B72">
            <v>96</v>
          </cell>
        </row>
        <row r="73">
          <cell r="A73" t="str">
            <v>8#302</v>
          </cell>
          <cell r="B73">
            <v>95</v>
          </cell>
        </row>
        <row r="74">
          <cell r="A74" t="str">
            <v>8#303</v>
          </cell>
          <cell r="B74">
            <v>97</v>
          </cell>
        </row>
        <row r="75">
          <cell r="A75" t="str">
            <v>8#304</v>
          </cell>
          <cell r="B75">
            <v>98</v>
          </cell>
        </row>
        <row r="76">
          <cell r="A76" t="str">
            <v>8#305</v>
          </cell>
          <cell r="B76">
            <v>95</v>
          </cell>
        </row>
        <row r="77">
          <cell r="A77" t="str">
            <v>8#311</v>
          </cell>
          <cell r="B77">
            <v>97</v>
          </cell>
        </row>
        <row r="78">
          <cell r="A78" t="str">
            <v>8#320</v>
          </cell>
          <cell r="B78">
            <v>92</v>
          </cell>
        </row>
        <row r="79">
          <cell r="A79" t="str">
            <v>8#324</v>
          </cell>
          <cell r="B79">
            <v>91</v>
          </cell>
        </row>
        <row r="80">
          <cell r="A80" t="str">
            <v>8#325</v>
          </cell>
          <cell r="B80">
            <v>88</v>
          </cell>
        </row>
        <row r="81">
          <cell r="A81" t="str">
            <v>8#333</v>
          </cell>
          <cell r="B81">
            <v>95</v>
          </cell>
        </row>
        <row r="82">
          <cell r="A82" t="str">
            <v>8#334</v>
          </cell>
          <cell r="B82">
            <v>94</v>
          </cell>
        </row>
        <row r="83">
          <cell r="A83" t="str">
            <v>8#335</v>
          </cell>
          <cell r="B83">
            <v>93</v>
          </cell>
        </row>
        <row r="84">
          <cell r="A84" t="str">
            <v>8#336</v>
          </cell>
          <cell r="B84">
            <v>95</v>
          </cell>
        </row>
        <row r="85">
          <cell r="A85" t="str">
            <v>8#337</v>
          </cell>
          <cell r="B85">
            <v>96</v>
          </cell>
        </row>
        <row r="86">
          <cell r="A86" t="str">
            <v>8#338</v>
          </cell>
          <cell r="B86">
            <v>94</v>
          </cell>
        </row>
        <row r="87">
          <cell r="A87" t="str">
            <v>8#339</v>
          </cell>
          <cell r="B87">
            <v>96</v>
          </cell>
        </row>
        <row r="88">
          <cell r="A88" t="str">
            <v>8#340</v>
          </cell>
          <cell r="B88">
            <v>95</v>
          </cell>
        </row>
        <row r="89">
          <cell r="A89" t="str">
            <v>8#344</v>
          </cell>
          <cell r="B89">
            <v>96</v>
          </cell>
        </row>
        <row r="90">
          <cell r="A90" t="str">
            <v>8#401</v>
          </cell>
          <cell r="B90">
            <v>95</v>
          </cell>
        </row>
        <row r="91">
          <cell r="A91" t="str">
            <v>8#403</v>
          </cell>
          <cell r="B91">
            <v>95</v>
          </cell>
        </row>
        <row r="92">
          <cell r="A92" t="str">
            <v>8#404</v>
          </cell>
          <cell r="B92">
            <v>90</v>
          </cell>
        </row>
        <row r="93">
          <cell r="A93" t="str">
            <v>8#429</v>
          </cell>
          <cell r="B93">
            <v>91</v>
          </cell>
        </row>
        <row r="94">
          <cell r="A94" t="str">
            <v>8#434</v>
          </cell>
          <cell r="B94">
            <v>92</v>
          </cell>
        </row>
        <row r="95">
          <cell r="A95" t="str">
            <v>8#435</v>
          </cell>
          <cell r="B95">
            <v>96</v>
          </cell>
        </row>
        <row r="96">
          <cell r="A96" t="str">
            <v>8#436</v>
          </cell>
          <cell r="B96">
            <v>89</v>
          </cell>
        </row>
        <row r="97">
          <cell r="A97" t="str">
            <v>8#438</v>
          </cell>
          <cell r="B97">
            <v>94</v>
          </cell>
        </row>
        <row r="98">
          <cell r="A98" t="str">
            <v>8#440</v>
          </cell>
          <cell r="B98">
            <v>95</v>
          </cell>
        </row>
        <row r="99">
          <cell r="A99" t="str">
            <v>8#441</v>
          </cell>
          <cell r="B99">
            <v>95</v>
          </cell>
        </row>
        <row r="100">
          <cell r="A100" t="str">
            <v>8#442</v>
          </cell>
          <cell r="B100">
            <v>95</v>
          </cell>
        </row>
        <row r="101">
          <cell r="A101" t="str">
            <v>8#443</v>
          </cell>
          <cell r="B101">
            <v>92</v>
          </cell>
        </row>
        <row r="102">
          <cell r="A102" t="str">
            <v>8#444</v>
          </cell>
          <cell r="B102">
            <v>97</v>
          </cell>
        </row>
        <row r="103">
          <cell r="A103" t="str">
            <v>8#602</v>
          </cell>
          <cell r="B103">
            <v>96</v>
          </cell>
        </row>
        <row r="104">
          <cell r="A104" t="str">
            <v>8#611</v>
          </cell>
          <cell r="B104">
            <v>93</v>
          </cell>
        </row>
        <row r="105">
          <cell r="A105" t="str">
            <v>8#612</v>
          </cell>
          <cell r="B105">
            <v>96</v>
          </cell>
        </row>
        <row r="106">
          <cell r="A106" t="str">
            <v>9#101</v>
          </cell>
          <cell r="B106">
            <v>92</v>
          </cell>
        </row>
        <row r="107">
          <cell r="A107" t="str">
            <v>9#103</v>
          </cell>
          <cell r="B107">
            <v>90</v>
          </cell>
        </row>
        <row r="108">
          <cell r="A108" t="str">
            <v>9#104</v>
          </cell>
          <cell r="B108">
            <v>91</v>
          </cell>
        </row>
        <row r="109">
          <cell r="A109" t="str">
            <v>9#105</v>
          </cell>
          <cell r="B109">
            <v>94</v>
          </cell>
        </row>
        <row r="110">
          <cell r="A110" t="str">
            <v>9#106</v>
          </cell>
          <cell r="B110">
            <v>95</v>
          </cell>
        </row>
        <row r="111">
          <cell r="A111" t="str">
            <v>9#107</v>
          </cell>
          <cell r="B111">
            <v>94</v>
          </cell>
        </row>
        <row r="112">
          <cell r="A112" t="str">
            <v>9#108</v>
          </cell>
          <cell r="B112">
            <v>91</v>
          </cell>
        </row>
        <row r="113">
          <cell r="A113" t="str">
            <v>9#109</v>
          </cell>
          <cell r="B113">
            <v>84</v>
          </cell>
        </row>
        <row r="114">
          <cell r="A114" t="str">
            <v>9#110</v>
          </cell>
          <cell r="B114">
            <v>92</v>
          </cell>
        </row>
        <row r="115">
          <cell r="A115" t="str">
            <v>9#111</v>
          </cell>
          <cell r="B115">
            <v>94</v>
          </cell>
        </row>
        <row r="116">
          <cell r="A116" t="str">
            <v>9#112</v>
          </cell>
          <cell r="B116">
            <v>94</v>
          </cell>
        </row>
        <row r="117">
          <cell r="A117" t="str">
            <v>9#113</v>
          </cell>
          <cell r="B117">
            <v>95</v>
          </cell>
        </row>
        <row r="118">
          <cell r="A118" t="str">
            <v>9#114</v>
          </cell>
          <cell r="B118">
            <v>96</v>
          </cell>
        </row>
        <row r="119">
          <cell r="A119" t="str">
            <v>9#115</v>
          </cell>
          <cell r="B119">
            <v>94</v>
          </cell>
        </row>
        <row r="120">
          <cell r="A120" t="str">
            <v>9#116</v>
          </cell>
          <cell r="B120">
            <v>95</v>
          </cell>
        </row>
        <row r="121">
          <cell r="A121" t="str">
            <v>9#117</v>
          </cell>
          <cell r="B121">
            <v>91</v>
          </cell>
        </row>
        <row r="122">
          <cell r="A122" t="str">
            <v>9#118</v>
          </cell>
          <cell r="B122">
            <v>95</v>
          </cell>
        </row>
        <row r="123">
          <cell r="A123" t="str">
            <v>9#119</v>
          </cell>
          <cell r="B123">
            <v>92</v>
          </cell>
        </row>
        <row r="124">
          <cell r="A124" t="str">
            <v>9#120</v>
          </cell>
          <cell r="B124">
            <v>91</v>
          </cell>
        </row>
        <row r="125">
          <cell r="A125" t="str">
            <v>9#121</v>
          </cell>
          <cell r="B125">
            <v>94</v>
          </cell>
        </row>
        <row r="126">
          <cell r="A126" t="str">
            <v>9#123</v>
          </cell>
          <cell r="B126">
            <v>93</v>
          </cell>
        </row>
        <row r="127">
          <cell r="A127" t="str">
            <v>9#127</v>
          </cell>
          <cell r="B127">
            <v>94</v>
          </cell>
        </row>
        <row r="128">
          <cell r="A128" t="str">
            <v>9#129</v>
          </cell>
          <cell r="B128">
            <v>93</v>
          </cell>
        </row>
        <row r="129">
          <cell r="A129" t="str">
            <v>9#131</v>
          </cell>
          <cell r="B129">
            <v>92</v>
          </cell>
        </row>
        <row r="130">
          <cell r="A130" t="str">
            <v>9#137</v>
          </cell>
          <cell r="B130">
            <v>91</v>
          </cell>
        </row>
        <row r="131">
          <cell r="A131" t="str">
            <v>9#139</v>
          </cell>
          <cell r="B131">
            <v>95</v>
          </cell>
        </row>
        <row r="132">
          <cell r="A132" t="str">
            <v>9#143</v>
          </cell>
          <cell r="B132">
            <v>96</v>
          </cell>
        </row>
        <row r="133">
          <cell r="A133" t="str">
            <v>9#147</v>
          </cell>
          <cell r="B133">
            <v>94</v>
          </cell>
        </row>
        <row r="134">
          <cell r="A134" t="str">
            <v>9#149</v>
          </cell>
          <cell r="B134">
            <v>94</v>
          </cell>
        </row>
        <row r="135">
          <cell r="A135" t="str">
            <v>9#150</v>
          </cell>
          <cell r="B135">
            <v>94</v>
          </cell>
        </row>
        <row r="136">
          <cell r="A136" t="str">
            <v>9#201</v>
          </cell>
          <cell r="B136">
            <v>94</v>
          </cell>
        </row>
        <row r="137">
          <cell r="A137" t="str">
            <v>9#203</v>
          </cell>
          <cell r="B137">
            <v>92</v>
          </cell>
        </row>
        <row r="138">
          <cell r="A138" t="str">
            <v>9#204</v>
          </cell>
          <cell r="B138">
            <v>91</v>
          </cell>
        </row>
        <row r="139">
          <cell r="A139" t="str">
            <v>9#205</v>
          </cell>
          <cell r="B139">
            <v>92</v>
          </cell>
        </row>
        <row r="140">
          <cell r="A140" t="str">
            <v>9#206</v>
          </cell>
          <cell r="B140">
            <v>92</v>
          </cell>
        </row>
        <row r="141">
          <cell r="A141" t="str">
            <v>9#207</v>
          </cell>
          <cell r="B141">
            <v>96</v>
          </cell>
        </row>
        <row r="142">
          <cell r="A142" t="str">
            <v>9#208</v>
          </cell>
          <cell r="B142">
            <v>94</v>
          </cell>
        </row>
        <row r="143">
          <cell r="A143" t="str">
            <v>9#209</v>
          </cell>
          <cell r="B143">
            <v>93</v>
          </cell>
        </row>
        <row r="144">
          <cell r="A144" t="str">
            <v>9#210</v>
          </cell>
          <cell r="B144">
            <v>92</v>
          </cell>
        </row>
        <row r="145">
          <cell r="A145" t="str">
            <v>9#211</v>
          </cell>
          <cell r="B145">
            <v>91</v>
          </cell>
        </row>
        <row r="146">
          <cell r="A146" t="str">
            <v>9#212</v>
          </cell>
          <cell r="B146">
            <v>94</v>
          </cell>
        </row>
        <row r="147">
          <cell r="A147" t="str">
            <v>9#213</v>
          </cell>
          <cell r="B147">
            <v>94</v>
          </cell>
        </row>
        <row r="148">
          <cell r="A148" t="str">
            <v>9#214</v>
          </cell>
          <cell r="B148">
            <v>93</v>
          </cell>
        </row>
        <row r="149">
          <cell r="A149" t="str">
            <v>9#215</v>
          </cell>
          <cell r="B149">
            <v>95</v>
          </cell>
        </row>
        <row r="150">
          <cell r="A150" t="str">
            <v>9#216</v>
          </cell>
          <cell r="B150">
            <v>95</v>
          </cell>
        </row>
        <row r="151">
          <cell r="A151" t="str">
            <v>9#218</v>
          </cell>
          <cell r="B151">
            <v>91</v>
          </cell>
        </row>
        <row r="152">
          <cell r="A152" t="str">
            <v>9#219</v>
          </cell>
          <cell r="B152">
            <v>90</v>
          </cell>
        </row>
        <row r="153">
          <cell r="A153" t="str">
            <v>9#220</v>
          </cell>
          <cell r="B153">
            <v>84</v>
          </cell>
        </row>
        <row r="154">
          <cell r="A154" t="str">
            <v>9#221</v>
          </cell>
          <cell r="B154">
            <v>82</v>
          </cell>
        </row>
        <row r="155">
          <cell r="A155" t="str">
            <v>9#223</v>
          </cell>
          <cell r="B155">
            <v>85</v>
          </cell>
        </row>
        <row r="156">
          <cell r="A156" t="str">
            <v>9#225</v>
          </cell>
          <cell r="B156">
            <v>82</v>
          </cell>
        </row>
        <row r="157">
          <cell r="A157" t="str">
            <v>9#226</v>
          </cell>
          <cell r="B157">
            <v>93</v>
          </cell>
        </row>
        <row r="158">
          <cell r="A158" t="str">
            <v>9#227</v>
          </cell>
          <cell r="B158">
            <v>94</v>
          </cell>
        </row>
        <row r="159">
          <cell r="A159" t="str">
            <v>9#228</v>
          </cell>
          <cell r="B159">
            <v>92</v>
          </cell>
        </row>
        <row r="160">
          <cell r="A160" t="str">
            <v>9#229</v>
          </cell>
          <cell r="B160">
            <v>96</v>
          </cell>
        </row>
        <row r="161">
          <cell r="A161" t="str">
            <v>9#230</v>
          </cell>
          <cell r="B161">
            <v>96</v>
          </cell>
        </row>
        <row r="162">
          <cell r="A162" t="str">
            <v>9#231</v>
          </cell>
          <cell r="B162">
            <v>96</v>
          </cell>
        </row>
        <row r="163">
          <cell r="A163" t="str">
            <v>9#232</v>
          </cell>
          <cell r="B163">
            <v>94</v>
          </cell>
        </row>
        <row r="164">
          <cell r="A164" t="str">
            <v>9#233</v>
          </cell>
          <cell r="B164">
            <v>95</v>
          </cell>
        </row>
        <row r="165">
          <cell r="A165" t="str">
            <v>9#234</v>
          </cell>
          <cell r="B165">
            <v>90</v>
          </cell>
        </row>
        <row r="166">
          <cell r="A166" t="str">
            <v>9#235</v>
          </cell>
          <cell r="B166">
            <v>93</v>
          </cell>
        </row>
        <row r="167">
          <cell r="A167" t="str">
            <v>9#236</v>
          </cell>
          <cell r="B167">
            <v>92</v>
          </cell>
        </row>
        <row r="168">
          <cell r="A168" t="str">
            <v>9#237</v>
          </cell>
          <cell r="B168">
            <v>82</v>
          </cell>
        </row>
        <row r="169">
          <cell r="A169" t="str">
            <v>9#238</v>
          </cell>
          <cell r="B169">
            <v>96</v>
          </cell>
        </row>
        <row r="170">
          <cell r="A170" t="str">
            <v>9#239</v>
          </cell>
          <cell r="B170">
            <v>90</v>
          </cell>
        </row>
        <row r="171">
          <cell r="A171" t="str">
            <v>9#241</v>
          </cell>
          <cell r="B171">
            <v>84</v>
          </cell>
        </row>
        <row r="172">
          <cell r="A172" t="str">
            <v>9#243</v>
          </cell>
          <cell r="B172">
            <v>85</v>
          </cell>
        </row>
        <row r="173">
          <cell r="A173" t="str">
            <v>9#244</v>
          </cell>
          <cell r="B173">
            <v>95</v>
          </cell>
        </row>
        <row r="174">
          <cell r="A174" t="str">
            <v>9#245</v>
          </cell>
          <cell r="B174">
            <v>94</v>
          </cell>
        </row>
        <row r="175">
          <cell r="A175" t="str">
            <v>9#246</v>
          </cell>
          <cell r="B175">
            <v>94</v>
          </cell>
        </row>
        <row r="176">
          <cell r="A176" t="str">
            <v>9#247</v>
          </cell>
          <cell r="B176">
            <v>93</v>
          </cell>
        </row>
        <row r="177">
          <cell r="A177" t="str">
            <v>9#248</v>
          </cell>
          <cell r="B177">
            <v>96</v>
          </cell>
        </row>
        <row r="178">
          <cell r="A178" t="str">
            <v>9#249</v>
          </cell>
          <cell r="B178">
            <v>95</v>
          </cell>
        </row>
        <row r="179">
          <cell r="A179" t="str">
            <v>9#250</v>
          </cell>
          <cell r="B179">
            <v>94</v>
          </cell>
        </row>
        <row r="180">
          <cell r="A180" t="str">
            <v>9#301</v>
          </cell>
          <cell r="B180">
            <v>82</v>
          </cell>
        </row>
        <row r="181">
          <cell r="A181" t="str">
            <v>9#303</v>
          </cell>
          <cell r="B181">
            <v>85</v>
          </cell>
        </row>
        <row r="182">
          <cell r="A182" t="str">
            <v>9#304</v>
          </cell>
          <cell r="B182">
            <v>84</v>
          </cell>
        </row>
        <row r="183">
          <cell r="A183" t="str">
            <v>9#305</v>
          </cell>
          <cell r="B183">
            <v>96</v>
          </cell>
        </row>
        <row r="184">
          <cell r="A184" t="str">
            <v>9#306</v>
          </cell>
          <cell r="B184">
            <v>91</v>
          </cell>
        </row>
        <row r="185">
          <cell r="A185" t="str">
            <v>9#307</v>
          </cell>
          <cell r="B185">
            <v>91</v>
          </cell>
        </row>
        <row r="186">
          <cell r="A186" t="str">
            <v>9#308</v>
          </cell>
          <cell r="B186">
            <v>88</v>
          </cell>
        </row>
        <row r="187">
          <cell r="A187" t="str">
            <v>9#309</v>
          </cell>
          <cell r="B187">
            <v>92</v>
          </cell>
        </row>
        <row r="188">
          <cell r="A188" t="str">
            <v>9#310</v>
          </cell>
          <cell r="B188">
            <v>92</v>
          </cell>
        </row>
        <row r="189">
          <cell r="A189" t="str">
            <v>9#311</v>
          </cell>
          <cell r="B189">
            <v>95</v>
          </cell>
        </row>
        <row r="190">
          <cell r="A190" t="str">
            <v>9#312</v>
          </cell>
          <cell r="B190">
            <v>94</v>
          </cell>
        </row>
        <row r="191">
          <cell r="A191" t="str">
            <v>9#313</v>
          </cell>
          <cell r="B191">
            <v>90</v>
          </cell>
        </row>
        <row r="192">
          <cell r="A192" t="str">
            <v>9#314</v>
          </cell>
          <cell r="B192">
            <v>92</v>
          </cell>
        </row>
        <row r="193">
          <cell r="A193" t="str">
            <v>9#315</v>
          </cell>
          <cell r="B193">
            <v>90</v>
          </cell>
        </row>
        <row r="194">
          <cell r="A194" t="str">
            <v>9#316</v>
          </cell>
          <cell r="B194">
            <v>90</v>
          </cell>
        </row>
        <row r="195">
          <cell r="A195" t="str">
            <v>9#317</v>
          </cell>
          <cell r="B195">
            <v>85</v>
          </cell>
        </row>
        <row r="196">
          <cell r="A196" t="str">
            <v>9#318</v>
          </cell>
          <cell r="B196">
            <v>82</v>
          </cell>
        </row>
        <row r="197">
          <cell r="A197" t="str">
            <v>9#319</v>
          </cell>
          <cell r="B197">
            <v>95</v>
          </cell>
        </row>
        <row r="198">
          <cell r="A198" t="str">
            <v>9#320</v>
          </cell>
          <cell r="B198">
            <v>94</v>
          </cell>
        </row>
        <row r="199">
          <cell r="A199" t="str">
            <v>9#321</v>
          </cell>
          <cell r="B199">
            <v>91</v>
          </cell>
        </row>
        <row r="200">
          <cell r="A200" t="str">
            <v>9#323</v>
          </cell>
          <cell r="B200">
            <v>87</v>
          </cell>
        </row>
        <row r="201">
          <cell r="A201" t="str">
            <v>9#325</v>
          </cell>
          <cell r="B201">
            <v>82</v>
          </cell>
        </row>
        <row r="202">
          <cell r="A202" t="str">
            <v>9#327</v>
          </cell>
          <cell r="B202">
            <v>92</v>
          </cell>
        </row>
        <row r="203">
          <cell r="A203" t="str">
            <v>9#328</v>
          </cell>
          <cell r="B203">
            <v>96</v>
          </cell>
        </row>
        <row r="204">
          <cell r="A204" t="str">
            <v>9#329</v>
          </cell>
          <cell r="B204">
            <v>94</v>
          </cell>
        </row>
        <row r="205">
          <cell r="A205" t="str">
            <v>9#330</v>
          </cell>
          <cell r="B205">
            <v>82</v>
          </cell>
        </row>
        <row r="206">
          <cell r="A206" t="str">
            <v>9#331</v>
          </cell>
          <cell r="B206">
            <v>87</v>
          </cell>
        </row>
        <row r="207">
          <cell r="A207" t="str">
            <v>9#332</v>
          </cell>
          <cell r="B207">
            <v>96</v>
          </cell>
        </row>
        <row r="208">
          <cell r="A208" t="str">
            <v>9#333</v>
          </cell>
          <cell r="B208">
            <v>96</v>
          </cell>
        </row>
        <row r="209">
          <cell r="A209" t="str">
            <v>9#334</v>
          </cell>
          <cell r="B209">
            <v>80</v>
          </cell>
        </row>
        <row r="210">
          <cell r="A210" t="str">
            <v>9#335</v>
          </cell>
          <cell r="B210">
            <v>90</v>
          </cell>
        </row>
        <row r="211">
          <cell r="A211" t="str">
            <v>9#336</v>
          </cell>
          <cell r="B211">
            <v>90</v>
          </cell>
        </row>
        <row r="212">
          <cell r="A212" t="str">
            <v>9#337</v>
          </cell>
          <cell r="B212">
            <v>84</v>
          </cell>
        </row>
        <row r="213">
          <cell r="A213" t="str">
            <v>9#338</v>
          </cell>
          <cell r="B213">
            <v>93</v>
          </cell>
        </row>
        <row r="214">
          <cell r="A214" t="str">
            <v>9#339</v>
          </cell>
          <cell r="B214">
            <v>91</v>
          </cell>
        </row>
        <row r="215">
          <cell r="A215" t="str">
            <v>9#340</v>
          </cell>
          <cell r="B215">
            <v>86</v>
          </cell>
        </row>
        <row r="216">
          <cell r="A216" t="str">
            <v>9#341</v>
          </cell>
          <cell r="B216">
            <v>90</v>
          </cell>
        </row>
        <row r="217">
          <cell r="A217" t="str">
            <v>9#343</v>
          </cell>
          <cell r="B217">
            <v>94</v>
          </cell>
        </row>
        <row r="218">
          <cell r="A218" t="str">
            <v>9#344</v>
          </cell>
          <cell r="B218">
            <v>92</v>
          </cell>
        </row>
        <row r="219">
          <cell r="A219" t="str">
            <v>9#345</v>
          </cell>
          <cell r="B219">
            <v>91</v>
          </cell>
        </row>
        <row r="220">
          <cell r="A220" t="str">
            <v>9#346</v>
          </cell>
          <cell r="B220">
            <v>87</v>
          </cell>
        </row>
        <row r="221">
          <cell r="A221" t="str">
            <v>9#347</v>
          </cell>
          <cell r="B221">
            <v>94</v>
          </cell>
        </row>
        <row r="222">
          <cell r="A222" t="str">
            <v>9#348</v>
          </cell>
          <cell r="B222">
            <v>93</v>
          </cell>
        </row>
        <row r="223">
          <cell r="A223" t="str">
            <v>9#349</v>
          </cell>
          <cell r="B223">
            <v>94</v>
          </cell>
        </row>
        <row r="224">
          <cell r="A224" t="str">
            <v>9#350</v>
          </cell>
          <cell r="B224">
            <v>95</v>
          </cell>
        </row>
        <row r="225">
          <cell r="A225" t="str">
            <v>9#401</v>
          </cell>
          <cell r="B225">
            <v>84</v>
          </cell>
        </row>
        <row r="226">
          <cell r="A226" t="str">
            <v>9#403</v>
          </cell>
          <cell r="B226">
            <v>90</v>
          </cell>
        </row>
        <row r="227">
          <cell r="A227" t="str">
            <v>9#404</v>
          </cell>
          <cell r="B227">
            <v>91</v>
          </cell>
        </row>
        <row r="228">
          <cell r="A228" t="str">
            <v>9#406</v>
          </cell>
          <cell r="B228">
            <v>92</v>
          </cell>
        </row>
        <row r="229">
          <cell r="A229" t="str">
            <v>9#407</v>
          </cell>
          <cell r="B229">
            <v>92</v>
          </cell>
        </row>
        <row r="230">
          <cell r="A230" t="str">
            <v>9#409</v>
          </cell>
          <cell r="B230">
            <v>90</v>
          </cell>
        </row>
        <row r="231">
          <cell r="A231" t="str">
            <v>9#410</v>
          </cell>
          <cell r="B231">
            <v>95</v>
          </cell>
        </row>
        <row r="232">
          <cell r="A232" t="str">
            <v>9#411</v>
          </cell>
          <cell r="B232">
            <v>94</v>
          </cell>
        </row>
        <row r="233">
          <cell r="A233" t="str">
            <v>9#412</v>
          </cell>
          <cell r="B233">
            <v>91</v>
          </cell>
        </row>
        <row r="234">
          <cell r="A234" t="str">
            <v>9#413</v>
          </cell>
          <cell r="B234">
            <v>97</v>
          </cell>
        </row>
        <row r="235">
          <cell r="A235" t="str">
            <v>9#415</v>
          </cell>
          <cell r="B235">
            <v>90</v>
          </cell>
        </row>
        <row r="236">
          <cell r="A236" t="str">
            <v>9#416</v>
          </cell>
          <cell r="B236">
            <v>91</v>
          </cell>
        </row>
        <row r="237">
          <cell r="A237" t="str">
            <v>9#417</v>
          </cell>
          <cell r="B237">
            <v>82</v>
          </cell>
        </row>
        <row r="238">
          <cell r="A238" t="str">
            <v>9#418</v>
          </cell>
          <cell r="B238">
            <v>91</v>
          </cell>
        </row>
        <row r="239">
          <cell r="A239" t="str">
            <v>9#419</v>
          </cell>
          <cell r="B239">
            <v>96</v>
          </cell>
        </row>
        <row r="240">
          <cell r="A240" t="str">
            <v>9#420</v>
          </cell>
          <cell r="B240">
            <v>94</v>
          </cell>
        </row>
        <row r="241">
          <cell r="A241" t="str">
            <v>9#423</v>
          </cell>
          <cell r="B241">
            <v>40</v>
          </cell>
        </row>
        <row r="242">
          <cell r="A242" t="str">
            <v>9#425</v>
          </cell>
          <cell r="B242">
            <v>82</v>
          </cell>
        </row>
        <row r="243">
          <cell r="A243" t="str">
            <v>9#427</v>
          </cell>
          <cell r="B243">
            <v>94</v>
          </cell>
        </row>
        <row r="244">
          <cell r="A244" t="str">
            <v>9#429</v>
          </cell>
          <cell r="B244">
            <v>90</v>
          </cell>
        </row>
        <row r="245">
          <cell r="A245" t="str">
            <v>9#430</v>
          </cell>
          <cell r="B245">
            <v>91</v>
          </cell>
        </row>
        <row r="246">
          <cell r="A246" t="str">
            <v>9#431</v>
          </cell>
          <cell r="B246">
            <v>94</v>
          </cell>
        </row>
        <row r="247">
          <cell r="A247" t="str">
            <v>9#432</v>
          </cell>
          <cell r="B247">
            <v>90</v>
          </cell>
        </row>
        <row r="248">
          <cell r="A248" t="str">
            <v>9#433</v>
          </cell>
          <cell r="B248">
            <v>92</v>
          </cell>
        </row>
        <row r="249">
          <cell r="A249" t="str">
            <v>9#434</v>
          </cell>
          <cell r="B249">
            <v>92</v>
          </cell>
        </row>
        <row r="250">
          <cell r="A250" t="str">
            <v>9#435</v>
          </cell>
          <cell r="B250">
            <v>94</v>
          </cell>
        </row>
        <row r="251">
          <cell r="A251" t="str">
            <v>9#436</v>
          </cell>
          <cell r="B251">
            <v>91</v>
          </cell>
        </row>
        <row r="252">
          <cell r="A252" t="str">
            <v>9#437</v>
          </cell>
          <cell r="B252">
            <v>92</v>
          </cell>
        </row>
        <row r="253">
          <cell r="A253" t="str">
            <v>9#438</v>
          </cell>
          <cell r="B253">
            <v>92</v>
          </cell>
        </row>
        <row r="254">
          <cell r="A254" t="str">
            <v>9#439</v>
          </cell>
          <cell r="B254">
            <v>94</v>
          </cell>
        </row>
        <row r="255">
          <cell r="A255" t="str">
            <v>9#440</v>
          </cell>
          <cell r="B255">
            <v>90</v>
          </cell>
        </row>
        <row r="256">
          <cell r="A256" t="str">
            <v>9#441</v>
          </cell>
          <cell r="B256">
            <v>91</v>
          </cell>
        </row>
        <row r="257">
          <cell r="A257" t="str">
            <v>9#443</v>
          </cell>
          <cell r="B257">
            <v>92</v>
          </cell>
        </row>
        <row r="258">
          <cell r="A258" t="str">
            <v>9#444</v>
          </cell>
          <cell r="B258">
            <v>90</v>
          </cell>
        </row>
        <row r="259">
          <cell r="A259" t="str">
            <v>9#446</v>
          </cell>
          <cell r="B259">
            <v>95</v>
          </cell>
        </row>
        <row r="260">
          <cell r="A260" t="str">
            <v>9#447</v>
          </cell>
          <cell r="B260">
            <v>90</v>
          </cell>
        </row>
        <row r="261">
          <cell r="A261" t="str">
            <v>9#448</v>
          </cell>
          <cell r="B261">
            <v>91</v>
          </cell>
        </row>
        <row r="262">
          <cell r="A262" t="str">
            <v>9#449</v>
          </cell>
          <cell r="B262">
            <v>92</v>
          </cell>
        </row>
        <row r="263">
          <cell r="A263" t="str">
            <v>9#450</v>
          </cell>
          <cell r="B263">
            <v>84</v>
          </cell>
        </row>
        <row r="264">
          <cell r="A264" t="str">
            <v>9#501</v>
          </cell>
          <cell r="B264">
            <v>85</v>
          </cell>
        </row>
        <row r="265">
          <cell r="A265" t="str">
            <v>9#503</v>
          </cell>
          <cell r="B265">
            <v>92</v>
          </cell>
        </row>
        <row r="266">
          <cell r="A266" t="str">
            <v>9#505</v>
          </cell>
          <cell r="B266">
            <v>90</v>
          </cell>
        </row>
        <row r="267">
          <cell r="A267" t="str">
            <v>9#507</v>
          </cell>
          <cell r="B267">
            <v>95</v>
          </cell>
        </row>
        <row r="268">
          <cell r="A268" t="str">
            <v>9#508</v>
          </cell>
          <cell r="B268">
            <v>94</v>
          </cell>
        </row>
        <row r="269">
          <cell r="A269" t="str">
            <v>9#509</v>
          </cell>
          <cell r="B269">
            <v>90</v>
          </cell>
        </row>
        <row r="270">
          <cell r="A270" t="str">
            <v>9#510</v>
          </cell>
          <cell r="B270">
            <v>94</v>
          </cell>
        </row>
        <row r="271">
          <cell r="A271" t="str">
            <v>9#511</v>
          </cell>
          <cell r="B271">
            <v>93</v>
          </cell>
        </row>
        <row r="272">
          <cell r="A272" t="str">
            <v>9#512</v>
          </cell>
          <cell r="B272">
            <v>95</v>
          </cell>
        </row>
        <row r="273">
          <cell r="A273" t="str">
            <v>9#513</v>
          </cell>
          <cell r="B273">
            <v>97</v>
          </cell>
        </row>
        <row r="274">
          <cell r="A274" t="str">
            <v>9#514</v>
          </cell>
          <cell r="B274">
            <v>90</v>
          </cell>
        </row>
        <row r="275">
          <cell r="A275" t="str">
            <v>9#515</v>
          </cell>
          <cell r="B275">
            <v>93</v>
          </cell>
        </row>
        <row r="276">
          <cell r="A276" t="str">
            <v>9#516</v>
          </cell>
          <cell r="B276">
            <v>94</v>
          </cell>
        </row>
        <row r="277">
          <cell r="A277" t="str">
            <v>9#517</v>
          </cell>
          <cell r="B277">
            <v>88</v>
          </cell>
        </row>
        <row r="278">
          <cell r="A278" t="str">
            <v>9#518</v>
          </cell>
          <cell r="B278">
            <v>95</v>
          </cell>
        </row>
        <row r="279">
          <cell r="A279" t="str">
            <v>9#519</v>
          </cell>
          <cell r="B279">
            <v>90</v>
          </cell>
        </row>
        <row r="280">
          <cell r="A280" t="str">
            <v>9#520</v>
          </cell>
          <cell r="B280">
            <v>91</v>
          </cell>
        </row>
        <row r="281">
          <cell r="A281" t="str">
            <v>9#521</v>
          </cell>
          <cell r="B281">
            <v>93</v>
          </cell>
        </row>
        <row r="282">
          <cell r="A282" t="str">
            <v>9#529</v>
          </cell>
          <cell r="B282">
            <v>91</v>
          </cell>
        </row>
        <row r="283">
          <cell r="A283" t="str">
            <v>9#530</v>
          </cell>
          <cell r="B283">
            <v>91</v>
          </cell>
        </row>
        <row r="284">
          <cell r="A284" t="str">
            <v>9#531</v>
          </cell>
          <cell r="B284">
            <v>87</v>
          </cell>
        </row>
        <row r="285">
          <cell r="A285" t="str">
            <v>9#532</v>
          </cell>
          <cell r="B285">
            <v>91</v>
          </cell>
        </row>
        <row r="286">
          <cell r="A286" t="str">
            <v>9#533</v>
          </cell>
          <cell r="B286">
            <v>92</v>
          </cell>
        </row>
        <row r="287">
          <cell r="A287" t="str">
            <v>9#534</v>
          </cell>
          <cell r="B287">
            <v>90</v>
          </cell>
        </row>
        <row r="288">
          <cell r="A288" t="str">
            <v>9#535</v>
          </cell>
          <cell r="B288">
            <v>55</v>
          </cell>
        </row>
        <row r="289">
          <cell r="A289" t="str">
            <v>9#536</v>
          </cell>
          <cell r="B289">
            <v>94</v>
          </cell>
        </row>
        <row r="290">
          <cell r="A290" t="str">
            <v>9#537</v>
          </cell>
          <cell r="B290">
            <v>93</v>
          </cell>
        </row>
        <row r="291">
          <cell r="A291" t="str">
            <v>9#538</v>
          </cell>
          <cell r="B291">
            <v>90</v>
          </cell>
        </row>
        <row r="292">
          <cell r="A292" t="str">
            <v>9#540</v>
          </cell>
          <cell r="B292">
            <v>90</v>
          </cell>
        </row>
        <row r="293">
          <cell r="A293" t="str">
            <v>9#541</v>
          </cell>
          <cell r="B293">
            <v>82</v>
          </cell>
        </row>
        <row r="294">
          <cell r="A294" t="str">
            <v>9#543</v>
          </cell>
          <cell r="B294">
            <v>80</v>
          </cell>
        </row>
        <row r="295">
          <cell r="A295" t="str">
            <v>9#544</v>
          </cell>
          <cell r="B295">
            <v>82</v>
          </cell>
        </row>
        <row r="296">
          <cell r="A296" t="str">
            <v>9#545</v>
          </cell>
          <cell r="B296">
            <v>93</v>
          </cell>
        </row>
        <row r="297">
          <cell r="A297" t="str">
            <v>9#546</v>
          </cell>
          <cell r="B297">
            <v>85</v>
          </cell>
        </row>
        <row r="298">
          <cell r="A298" t="str">
            <v>9#550</v>
          </cell>
          <cell r="B298">
            <v>93</v>
          </cell>
        </row>
        <row r="299">
          <cell r="A299" t="str">
            <v>9#604</v>
          </cell>
          <cell r="B299">
            <v>85</v>
          </cell>
        </row>
        <row r="300">
          <cell r="A300" t="str">
            <v>9#606</v>
          </cell>
          <cell r="B300">
            <v>84</v>
          </cell>
        </row>
        <row r="301">
          <cell r="A301" t="str">
            <v>9#608</v>
          </cell>
          <cell r="B301">
            <v>85</v>
          </cell>
        </row>
        <row r="302">
          <cell r="A302" t="str">
            <v>9#610</v>
          </cell>
          <cell r="B302">
            <v>86</v>
          </cell>
        </row>
        <row r="303">
          <cell r="A303" t="str">
            <v>9#516</v>
          </cell>
          <cell r="B303">
            <v>92</v>
          </cell>
        </row>
        <row r="304">
          <cell r="A304" t="str">
            <v>9#517</v>
          </cell>
          <cell r="B304">
            <v>92</v>
          </cell>
        </row>
        <row r="305">
          <cell r="A305" t="str">
            <v>9#518</v>
          </cell>
          <cell r="B305">
            <v>96</v>
          </cell>
        </row>
        <row r="306">
          <cell r="A306" t="str">
            <v>9#519</v>
          </cell>
          <cell r="B306">
            <v>95</v>
          </cell>
        </row>
        <row r="307">
          <cell r="A307" t="str">
            <v>9#520</v>
          </cell>
          <cell r="B307">
            <v>91</v>
          </cell>
        </row>
        <row r="308">
          <cell r="A308" t="str">
            <v>9#521</v>
          </cell>
          <cell r="B308">
            <v>92</v>
          </cell>
        </row>
        <row r="309">
          <cell r="A309" t="str">
            <v>9#523</v>
          </cell>
          <cell r="B309">
            <v>95</v>
          </cell>
        </row>
        <row r="310">
          <cell r="A310" t="str">
            <v>9#525</v>
          </cell>
          <cell r="B310">
            <v>90</v>
          </cell>
        </row>
        <row r="311">
          <cell r="A311" t="str">
            <v>9#526</v>
          </cell>
          <cell r="B311">
            <v>90</v>
          </cell>
        </row>
        <row r="312">
          <cell r="A312" t="str">
            <v>9#527</v>
          </cell>
          <cell r="B312">
            <v>92</v>
          </cell>
        </row>
        <row r="313">
          <cell r="A313" t="str">
            <v>9#528</v>
          </cell>
          <cell r="B313">
            <v>92</v>
          </cell>
        </row>
        <row r="314">
          <cell r="A314" t="str">
            <v>9#529</v>
          </cell>
          <cell r="B314">
            <v>90</v>
          </cell>
        </row>
        <row r="315">
          <cell r="A315" t="str">
            <v>9#530</v>
          </cell>
          <cell r="B315">
            <v>94</v>
          </cell>
        </row>
        <row r="316">
          <cell r="A316" t="str">
            <v>9#531</v>
          </cell>
          <cell r="B316">
            <v>94</v>
          </cell>
        </row>
        <row r="317">
          <cell r="A317" t="str">
            <v>9#532</v>
          </cell>
          <cell r="B317">
            <v>92</v>
          </cell>
        </row>
        <row r="318">
          <cell r="A318" t="str">
            <v>9#533</v>
          </cell>
          <cell r="B318">
            <v>95</v>
          </cell>
        </row>
        <row r="319">
          <cell r="A319" t="str">
            <v>9#534</v>
          </cell>
          <cell r="B319">
            <v>92</v>
          </cell>
        </row>
        <row r="320">
          <cell r="A320" t="str">
            <v>9#535</v>
          </cell>
          <cell r="B320">
            <v>95</v>
          </cell>
        </row>
        <row r="321">
          <cell r="A321" t="str">
            <v>9#536</v>
          </cell>
          <cell r="B321">
            <v>94</v>
          </cell>
        </row>
        <row r="322">
          <cell r="A322" t="str">
            <v>9#537</v>
          </cell>
          <cell r="B322">
            <v>97</v>
          </cell>
        </row>
        <row r="323">
          <cell r="A323" t="str">
            <v>9#538</v>
          </cell>
          <cell r="B323">
            <v>95</v>
          </cell>
        </row>
        <row r="324">
          <cell r="A324" t="str">
            <v>9#539</v>
          </cell>
          <cell r="B324">
            <v>93</v>
          </cell>
        </row>
        <row r="325">
          <cell r="A325" t="str">
            <v>9#540</v>
          </cell>
          <cell r="B325">
            <v>93</v>
          </cell>
        </row>
        <row r="326">
          <cell r="A326" t="str">
            <v>9#541</v>
          </cell>
          <cell r="B326">
            <v>92</v>
          </cell>
        </row>
        <row r="327">
          <cell r="A327" t="str">
            <v>9#543</v>
          </cell>
          <cell r="B327">
            <v>94</v>
          </cell>
        </row>
        <row r="328">
          <cell r="A328" t="str">
            <v>9#544</v>
          </cell>
          <cell r="B328">
            <v>95</v>
          </cell>
        </row>
        <row r="329">
          <cell r="A329" t="str">
            <v>9#545</v>
          </cell>
          <cell r="B329">
            <v>95</v>
          </cell>
        </row>
        <row r="330">
          <cell r="A330" t="str">
            <v>9#546</v>
          </cell>
          <cell r="B330">
            <v>94</v>
          </cell>
        </row>
        <row r="331">
          <cell r="A331" t="str">
            <v>9#547</v>
          </cell>
          <cell r="B331">
            <v>95</v>
          </cell>
        </row>
        <row r="332">
          <cell r="A332" t="str">
            <v>9#548</v>
          </cell>
          <cell r="B332">
            <v>93</v>
          </cell>
        </row>
        <row r="333">
          <cell r="A333" t="str">
            <v>9#549</v>
          </cell>
          <cell r="B333">
            <v>98</v>
          </cell>
        </row>
        <row r="334">
          <cell r="A334" t="str">
            <v>9#550</v>
          </cell>
          <cell r="B334">
            <v>97</v>
          </cell>
        </row>
        <row r="335">
          <cell r="A335" t="str">
            <v>9#601</v>
          </cell>
          <cell r="B335">
            <v>90</v>
          </cell>
        </row>
        <row r="336">
          <cell r="A336" t="str">
            <v>9#603</v>
          </cell>
          <cell r="B336">
            <v>91</v>
          </cell>
        </row>
        <row r="337">
          <cell r="A337" t="str">
            <v>9#604</v>
          </cell>
          <cell r="B337">
            <v>93</v>
          </cell>
        </row>
        <row r="338">
          <cell r="A338" t="str">
            <v>9#605</v>
          </cell>
          <cell r="B338">
            <v>92</v>
          </cell>
        </row>
        <row r="339">
          <cell r="A339" t="str">
            <v>9#606</v>
          </cell>
          <cell r="B339">
            <v>91</v>
          </cell>
        </row>
        <row r="340">
          <cell r="A340" t="str">
            <v>9#607</v>
          </cell>
          <cell r="B340">
            <v>91</v>
          </cell>
        </row>
        <row r="341">
          <cell r="A341" t="str">
            <v>9#608</v>
          </cell>
          <cell r="B341">
            <v>93</v>
          </cell>
        </row>
        <row r="342">
          <cell r="A342" t="str">
            <v>9#609</v>
          </cell>
          <cell r="B342">
            <v>92</v>
          </cell>
        </row>
        <row r="343">
          <cell r="A343" t="str">
            <v>9#610</v>
          </cell>
          <cell r="B343">
            <v>95</v>
          </cell>
        </row>
        <row r="344">
          <cell r="A344" t="str">
            <v>9#611</v>
          </cell>
          <cell r="B344">
            <v>95</v>
          </cell>
        </row>
        <row r="345">
          <cell r="A345" t="str">
            <v>9#612</v>
          </cell>
          <cell r="B345">
            <v>93</v>
          </cell>
        </row>
        <row r="346">
          <cell r="A346" t="str">
            <v>9#613</v>
          </cell>
          <cell r="B346">
            <v>90</v>
          </cell>
        </row>
        <row r="347">
          <cell r="A347" t="str">
            <v>9#614</v>
          </cell>
          <cell r="B347">
            <v>95</v>
          </cell>
        </row>
        <row r="348">
          <cell r="A348" t="str">
            <v>9#615</v>
          </cell>
          <cell r="B348">
            <v>72</v>
          </cell>
        </row>
        <row r="349">
          <cell r="A349" t="str">
            <v>9#616</v>
          </cell>
          <cell r="B349">
            <v>96</v>
          </cell>
        </row>
        <row r="350">
          <cell r="A350" t="str">
            <v>9#617</v>
          </cell>
          <cell r="B350">
            <v>92</v>
          </cell>
        </row>
        <row r="351">
          <cell r="A351" t="str">
            <v>9#618</v>
          </cell>
          <cell r="B351">
            <v>95</v>
          </cell>
        </row>
        <row r="352">
          <cell r="A352" t="str">
            <v>9#619</v>
          </cell>
          <cell r="B352">
            <v>87</v>
          </cell>
        </row>
        <row r="353">
          <cell r="A353" t="str">
            <v>9#620</v>
          </cell>
          <cell r="B353">
            <v>92</v>
          </cell>
        </row>
        <row r="354">
          <cell r="A354" t="str">
            <v>9#621</v>
          </cell>
          <cell r="B354">
            <v>90</v>
          </cell>
        </row>
        <row r="355">
          <cell r="A355" t="str">
            <v>9#623</v>
          </cell>
          <cell r="B355">
            <v>91</v>
          </cell>
        </row>
        <row r="356">
          <cell r="A356" t="str">
            <v>9#625</v>
          </cell>
          <cell r="B356">
            <v>90</v>
          </cell>
        </row>
        <row r="357">
          <cell r="A357" t="str">
            <v>9#627</v>
          </cell>
          <cell r="B357">
            <v>86</v>
          </cell>
        </row>
        <row r="358">
          <cell r="A358" t="str">
            <v>9#629</v>
          </cell>
          <cell r="B358">
            <v>91</v>
          </cell>
        </row>
        <row r="359">
          <cell r="A359" t="str">
            <v>9#630</v>
          </cell>
          <cell r="B359">
            <v>90</v>
          </cell>
        </row>
        <row r="360">
          <cell r="A360" t="str">
            <v>9#631</v>
          </cell>
          <cell r="B360">
            <v>90</v>
          </cell>
        </row>
        <row r="361">
          <cell r="A361" t="str">
            <v>9#632</v>
          </cell>
          <cell r="B361">
            <v>92</v>
          </cell>
        </row>
        <row r="362">
          <cell r="A362" t="str">
            <v>9#633</v>
          </cell>
          <cell r="B362">
            <v>90</v>
          </cell>
        </row>
        <row r="363">
          <cell r="A363" t="str">
            <v>9#634</v>
          </cell>
          <cell r="B363">
            <v>92</v>
          </cell>
        </row>
        <row r="364">
          <cell r="A364" t="str">
            <v>9#635</v>
          </cell>
          <cell r="B364">
            <v>94</v>
          </cell>
        </row>
        <row r="365">
          <cell r="A365" t="str">
            <v>9#636</v>
          </cell>
          <cell r="B365">
            <v>95</v>
          </cell>
        </row>
        <row r="366">
          <cell r="A366" t="str">
            <v>9#637</v>
          </cell>
          <cell r="B366">
            <v>91</v>
          </cell>
        </row>
        <row r="367">
          <cell r="A367" t="str">
            <v>9#638</v>
          </cell>
          <cell r="B367">
            <v>94</v>
          </cell>
        </row>
        <row r="368">
          <cell r="A368" t="str">
            <v>9#639</v>
          </cell>
          <cell r="B368">
            <v>94</v>
          </cell>
        </row>
        <row r="369">
          <cell r="A369" t="str">
            <v>9#640</v>
          </cell>
          <cell r="B369">
            <v>92</v>
          </cell>
        </row>
        <row r="370">
          <cell r="A370" t="str">
            <v>9#641</v>
          </cell>
          <cell r="B370">
            <v>40</v>
          </cell>
        </row>
        <row r="371">
          <cell r="A371" t="str">
            <v>9#643</v>
          </cell>
          <cell r="B371">
            <v>93</v>
          </cell>
        </row>
        <row r="372">
          <cell r="A372" t="str">
            <v>9#644</v>
          </cell>
          <cell r="B372">
            <v>92</v>
          </cell>
        </row>
        <row r="373">
          <cell r="A373" t="str">
            <v>9#645</v>
          </cell>
          <cell r="B373">
            <v>90</v>
          </cell>
        </row>
        <row r="374">
          <cell r="A374" t="str">
            <v>9#646</v>
          </cell>
          <cell r="B374">
            <v>92</v>
          </cell>
        </row>
        <row r="375">
          <cell r="A375" t="str">
            <v>9#647</v>
          </cell>
          <cell r="B375">
            <v>96</v>
          </cell>
        </row>
        <row r="376">
          <cell r="A376" t="str">
            <v>9#648</v>
          </cell>
          <cell r="B376">
            <v>95</v>
          </cell>
        </row>
        <row r="377">
          <cell r="A377" t="str">
            <v>9#649</v>
          </cell>
          <cell r="B377">
            <v>94</v>
          </cell>
        </row>
        <row r="378">
          <cell r="A378" t="str">
            <v>9#650</v>
          </cell>
          <cell r="B378">
            <v>91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92"/>
  <sheetViews>
    <sheetView tabSelected="1" zoomScale="55" zoomScaleNormal="55" topLeftCell="B1" workbookViewId="0">
      <selection activeCell="U2" sqref="U$1:AA$1048576"/>
    </sheetView>
  </sheetViews>
  <sheetFormatPr defaultColWidth="9" defaultRowHeight="15"/>
  <cols>
    <col min="1" max="1" width="8.33636363636364" style="3" customWidth="1"/>
    <col min="2" max="2" width="47.6272727272727" style="3" customWidth="1"/>
    <col min="3" max="9" width="9" style="3" customWidth="1"/>
    <col min="10" max="10" width="12.6636363636364" style="3" customWidth="1"/>
    <col min="11" max="15" width="9" style="3" customWidth="1"/>
    <col min="16" max="16" width="8.75454545454545" style="3" customWidth="1"/>
    <col min="17" max="17" width="8.87272727272727" style="3" customWidth="1"/>
    <col min="18" max="19" width="9.33636363636364" style="3" customWidth="1"/>
    <col min="20" max="20" width="15.1272727272727" style="3" customWidth="1"/>
    <col min="21" max="251" width="9" style="4" customWidth="1"/>
  </cols>
  <sheetData>
    <row r="1" ht="30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23" customHeight="1" spans="1:25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16" t="s">
        <v>20</v>
      </c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</row>
    <row r="3" spans="1:20">
      <c r="A3" s="8" t="s">
        <v>21</v>
      </c>
      <c r="B3" s="8" t="s">
        <v>22</v>
      </c>
      <c r="C3" s="8">
        <v>94</v>
      </c>
      <c r="D3" s="8">
        <f>VLOOKUP(A3,[1]Sheet2!$A$1:$B$378,2)</f>
        <v>95</v>
      </c>
      <c r="E3" s="9">
        <v>94</v>
      </c>
      <c r="F3" s="9">
        <v>94</v>
      </c>
      <c r="G3" s="9">
        <v>95</v>
      </c>
      <c r="H3" s="9">
        <v>88</v>
      </c>
      <c r="I3" s="9">
        <v>95</v>
      </c>
      <c r="J3" s="9">
        <v>94</v>
      </c>
      <c r="K3" s="9">
        <v>96</v>
      </c>
      <c r="L3" s="9">
        <v>93</v>
      </c>
      <c r="M3" s="9">
        <v>95</v>
      </c>
      <c r="N3" s="9">
        <v>96</v>
      </c>
      <c r="O3" s="9">
        <v>92</v>
      </c>
      <c r="P3" s="9">
        <v>91</v>
      </c>
      <c r="Q3" s="9">
        <v>91</v>
      </c>
      <c r="R3" s="9">
        <v>90</v>
      </c>
      <c r="S3" s="18">
        <f t="shared" ref="S3:S66" si="0">AVERAGE(C3:R3)</f>
        <v>93.3125</v>
      </c>
      <c r="T3" s="19"/>
    </row>
    <row r="4" spans="1:20">
      <c r="A4" s="8" t="s">
        <v>23</v>
      </c>
      <c r="B4" s="8" t="s">
        <v>24</v>
      </c>
      <c r="C4" s="8">
        <v>90</v>
      </c>
      <c r="D4" s="8">
        <f>VLOOKUP(A4,[1]Sheet2!$A$1:$B$378,2)</f>
        <v>95</v>
      </c>
      <c r="E4" s="9">
        <v>90</v>
      </c>
      <c r="F4" s="9">
        <v>94</v>
      </c>
      <c r="G4" s="9">
        <v>88</v>
      </c>
      <c r="H4" s="9">
        <v>92</v>
      </c>
      <c r="I4" s="9">
        <v>92</v>
      </c>
      <c r="J4" s="9">
        <v>90</v>
      </c>
      <c r="K4" s="9">
        <v>92</v>
      </c>
      <c r="L4" s="9">
        <v>93</v>
      </c>
      <c r="M4" s="9">
        <v>95</v>
      </c>
      <c r="N4" s="9">
        <v>94</v>
      </c>
      <c r="O4" s="9">
        <v>93</v>
      </c>
      <c r="P4" s="9">
        <v>91</v>
      </c>
      <c r="Q4" s="9">
        <v>91</v>
      </c>
      <c r="R4" s="9">
        <v>93</v>
      </c>
      <c r="S4" s="18">
        <f t="shared" si="0"/>
        <v>92.0625</v>
      </c>
      <c r="T4" s="19"/>
    </row>
    <row r="5" spans="1:20">
      <c r="A5" s="8" t="s">
        <v>25</v>
      </c>
      <c r="B5" s="8" t="s">
        <v>26</v>
      </c>
      <c r="C5" s="8">
        <v>95</v>
      </c>
      <c r="D5" s="8">
        <f>VLOOKUP(A5,[1]Sheet2!$A$1:$B$378,2)</f>
        <v>95</v>
      </c>
      <c r="E5" s="9">
        <v>95</v>
      </c>
      <c r="F5" s="9">
        <v>94</v>
      </c>
      <c r="G5" s="9">
        <v>95</v>
      </c>
      <c r="H5" s="9">
        <v>96</v>
      </c>
      <c r="I5" s="9">
        <v>95</v>
      </c>
      <c r="J5" s="9">
        <v>93</v>
      </c>
      <c r="K5" s="9">
        <v>95</v>
      </c>
      <c r="L5" s="9">
        <v>93</v>
      </c>
      <c r="M5" s="9">
        <v>94</v>
      </c>
      <c r="N5" s="9">
        <v>94</v>
      </c>
      <c r="O5" s="9">
        <v>95</v>
      </c>
      <c r="P5" s="9">
        <v>93</v>
      </c>
      <c r="Q5" s="9">
        <v>93</v>
      </c>
      <c r="R5" s="9">
        <v>92</v>
      </c>
      <c r="S5" s="18">
        <f t="shared" si="0"/>
        <v>94.1875</v>
      </c>
      <c r="T5" s="19"/>
    </row>
    <row r="6" spans="1:20">
      <c r="A6" s="8" t="s">
        <v>27</v>
      </c>
      <c r="B6" s="8" t="s">
        <v>28</v>
      </c>
      <c r="C6" s="8">
        <v>97</v>
      </c>
      <c r="D6" s="8">
        <f>VLOOKUP(A6,[1]Sheet2!$A$1:$B$378,2)</f>
        <v>95</v>
      </c>
      <c r="E6" s="9">
        <v>97</v>
      </c>
      <c r="F6" s="9">
        <v>66</v>
      </c>
      <c r="G6" s="9">
        <v>98</v>
      </c>
      <c r="H6" s="9">
        <v>96</v>
      </c>
      <c r="I6" s="9">
        <v>97</v>
      </c>
      <c r="J6" s="9">
        <v>96</v>
      </c>
      <c r="K6" s="9">
        <v>95</v>
      </c>
      <c r="L6" s="9">
        <v>98</v>
      </c>
      <c r="M6" s="9">
        <v>98</v>
      </c>
      <c r="N6" s="9">
        <v>97</v>
      </c>
      <c r="O6" s="9">
        <v>98</v>
      </c>
      <c r="P6" s="9">
        <v>96</v>
      </c>
      <c r="Q6" s="9">
        <v>96</v>
      </c>
      <c r="R6" s="9">
        <v>96</v>
      </c>
      <c r="S6" s="18">
        <f t="shared" si="0"/>
        <v>94.75</v>
      </c>
      <c r="T6" s="19"/>
    </row>
    <row r="7" spans="1:20">
      <c r="A7" s="8" t="s">
        <v>29</v>
      </c>
      <c r="B7" s="8" t="s">
        <v>30</v>
      </c>
      <c r="C7" s="8">
        <v>95</v>
      </c>
      <c r="D7" s="8">
        <f>VLOOKUP(A7,[1]Sheet2!$A$1:$B$378,2)</f>
        <v>95</v>
      </c>
      <c r="E7" s="9">
        <v>95</v>
      </c>
      <c r="F7" s="9">
        <v>96</v>
      </c>
      <c r="G7" s="9">
        <v>96</v>
      </c>
      <c r="H7" s="9">
        <v>95</v>
      </c>
      <c r="I7" s="9">
        <v>95</v>
      </c>
      <c r="J7" s="9">
        <v>94</v>
      </c>
      <c r="K7" s="9">
        <v>95</v>
      </c>
      <c r="L7" s="9">
        <v>95</v>
      </c>
      <c r="M7" s="9">
        <v>95</v>
      </c>
      <c r="N7" s="9">
        <v>96</v>
      </c>
      <c r="O7" s="9">
        <v>95</v>
      </c>
      <c r="P7" s="9">
        <v>94</v>
      </c>
      <c r="Q7" s="9">
        <v>94</v>
      </c>
      <c r="R7" s="9">
        <v>95</v>
      </c>
      <c r="S7" s="18">
        <f t="shared" si="0"/>
        <v>95</v>
      </c>
      <c r="T7" s="19"/>
    </row>
    <row r="8" spans="1:20">
      <c r="A8" s="8" t="s">
        <v>31</v>
      </c>
      <c r="B8" s="8" t="s">
        <v>32</v>
      </c>
      <c r="C8" s="8">
        <v>97</v>
      </c>
      <c r="D8" s="8">
        <f>VLOOKUP(A8,[1]Sheet2!$A$1:$B$378,2)</f>
        <v>95</v>
      </c>
      <c r="E8" s="9">
        <v>97</v>
      </c>
      <c r="F8" s="9">
        <v>98</v>
      </c>
      <c r="G8" s="9">
        <v>98</v>
      </c>
      <c r="H8" s="9">
        <v>97</v>
      </c>
      <c r="I8" s="9">
        <v>96</v>
      </c>
      <c r="J8" s="9">
        <v>98</v>
      </c>
      <c r="K8" s="9">
        <v>97</v>
      </c>
      <c r="L8" s="9">
        <v>99</v>
      </c>
      <c r="M8" s="9">
        <v>99</v>
      </c>
      <c r="N8" s="9">
        <v>97</v>
      </c>
      <c r="O8" s="9">
        <v>99</v>
      </c>
      <c r="P8" s="9">
        <v>98</v>
      </c>
      <c r="Q8" s="9">
        <v>98</v>
      </c>
      <c r="R8" s="9">
        <v>97</v>
      </c>
      <c r="S8" s="18">
        <f t="shared" si="0"/>
        <v>97.5</v>
      </c>
      <c r="T8" s="19"/>
    </row>
    <row r="9" spans="1:20">
      <c r="A9" s="8" t="s">
        <v>33</v>
      </c>
      <c r="B9" s="8" t="s">
        <v>34</v>
      </c>
      <c r="C9" s="8">
        <v>88</v>
      </c>
      <c r="D9" s="8">
        <f>VLOOKUP(A9,[1]Sheet2!$A$1:$B$378,2)</f>
        <v>95</v>
      </c>
      <c r="E9" s="9">
        <v>88</v>
      </c>
      <c r="F9" s="9">
        <v>92</v>
      </c>
      <c r="G9" s="9">
        <v>91</v>
      </c>
      <c r="H9" s="9">
        <v>93</v>
      </c>
      <c r="I9" s="9">
        <v>92</v>
      </c>
      <c r="J9" s="9">
        <v>96</v>
      </c>
      <c r="K9" s="9">
        <v>95</v>
      </c>
      <c r="L9" s="9">
        <v>90</v>
      </c>
      <c r="M9" s="9">
        <v>95</v>
      </c>
      <c r="N9" s="9">
        <v>95</v>
      </c>
      <c r="O9" s="9">
        <v>94</v>
      </c>
      <c r="P9" s="9">
        <v>94</v>
      </c>
      <c r="Q9" s="9">
        <v>94</v>
      </c>
      <c r="R9" s="9">
        <v>93</v>
      </c>
      <c r="S9" s="18">
        <f t="shared" si="0"/>
        <v>92.8125</v>
      </c>
      <c r="T9" s="19"/>
    </row>
    <row r="10" spans="1:20">
      <c r="A10" s="8" t="s">
        <v>35</v>
      </c>
      <c r="B10" s="8" t="s">
        <v>36</v>
      </c>
      <c r="C10" s="8">
        <v>90</v>
      </c>
      <c r="D10" s="8">
        <f>VLOOKUP(A10,[1]Sheet2!$A$1:$B$378,2)</f>
        <v>95</v>
      </c>
      <c r="E10" s="9">
        <v>92</v>
      </c>
      <c r="F10" s="9">
        <v>89</v>
      </c>
      <c r="G10" s="9">
        <v>95</v>
      </c>
      <c r="H10" s="9">
        <v>92</v>
      </c>
      <c r="I10" s="9">
        <v>96</v>
      </c>
      <c r="J10" s="9">
        <v>98</v>
      </c>
      <c r="K10" s="9">
        <v>95</v>
      </c>
      <c r="L10" s="9">
        <v>94</v>
      </c>
      <c r="M10" s="9">
        <v>95</v>
      </c>
      <c r="N10" s="9">
        <v>94</v>
      </c>
      <c r="O10" s="9">
        <v>95</v>
      </c>
      <c r="P10" s="9">
        <v>94</v>
      </c>
      <c r="Q10" s="9">
        <v>94</v>
      </c>
      <c r="R10" s="9">
        <v>91</v>
      </c>
      <c r="S10" s="18">
        <f t="shared" si="0"/>
        <v>93.6875</v>
      </c>
      <c r="T10" s="19"/>
    </row>
    <row r="11" spans="1:20">
      <c r="A11" s="8" t="s">
        <v>37</v>
      </c>
      <c r="B11" s="8" t="s">
        <v>38</v>
      </c>
      <c r="C11" s="8">
        <v>95</v>
      </c>
      <c r="D11" s="8">
        <f>VLOOKUP(A11,[1]Sheet2!$A$1:$B$378,2)</f>
        <v>95</v>
      </c>
      <c r="E11" s="9">
        <v>95</v>
      </c>
      <c r="F11" s="9">
        <v>93</v>
      </c>
      <c r="G11" s="9">
        <v>93</v>
      </c>
      <c r="H11" s="9">
        <v>92</v>
      </c>
      <c r="I11" s="9">
        <v>93</v>
      </c>
      <c r="J11" s="9">
        <v>89</v>
      </c>
      <c r="K11" s="9">
        <v>93</v>
      </c>
      <c r="L11" s="9">
        <v>93</v>
      </c>
      <c r="M11" s="9">
        <v>95</v>
      </c>
      <c r="N11" s="9">
        <v>94</v>
      </c>
      <c r="O11" s="9">
        <v>95</v>
      </c>
      <c r="P11" s="9">
        <v>91</v>
      </c>
      <c r="Q11" s="9">
        <v>91</v>
      </c>
      <c r="R11" s="9">
        <v>90</v>
      </c>
      <c r="S11" s="18">
        <f t="shared" si="0"/>
        <v>92.9375</v>
      </c>
      <c r="T11" s="19"/>
    </row>
    <row r="12" spans="1:20">
      <c r="A12" s="8" t="s">
        <v>39</v>
      </c>
      <c r="B12" s="8" t="s">
        <v>40</v>
      </c>
      <c r="C12" s="8">
        <v>95</v>
      </c>
      <c r="D12" s="8">
        <f>VLOOKUP(A12,[1]Sheet2!$A$1:$B$378,2)</f>
        <v>95</v>
      </c>
      <c r="E12" s="9">
        <v>95</v>
      </c>
      <c r="F12" s="9">
        <v>96</v>
      </c>
      <c r="G12" s="9">
        <v>95</v>
      </c>
      <c r="H12" s="9">
        <v>93</v>
      </c>
      <c r="I12" s="9">
        <v>95</v>
      </c>
      <c r="J12" s="9">
        <v>94</v>
      </c>
      <c r="K12" s="9">
        <v>94</v>
      </c>
      <c r="L12" s="9">
        <v>94</v>
      </c>
      <c r="M12" s="9">
        <v>96</v>
      </c>
      <c r="N12" s="9">
        <v>94</v>
      </c>
      <c r="O12" s="9">
        <v>91</v>
      </c>
      <c r="P12" s="9">
        <v>93</v>
      </c>
      <c r="Q12" s="9">
        <v>93</v>
      </c>
      <c r="R12" s="9">
        <v>96</v>
      </c>
      <c r="S12" s="18">
        <f t="shared" si="0"/>
        <v>94.3125</v>
      </c>
      <c r="T12" s="19"/>
    </row>
    <row r="13" spans="1:20">
      <c r="A13" s="8" t="s">
        <v>41</v>
      </c>
      <c r="B13" s="8" t="s">
        <v>42</v>
      </c>
      <c r="C13" s="8">
        <v>91</v>
      </c>
      <c r="D13" s="8">
        <f>VLOOKUP(A13,[1]Sheet2!$A$1:$B$378,2)</f>
        <v>95</v>
      </c>
      <c r="E13" s="9">
        <v>91</v>
      </c>
      <c r="F13" s="9">
        <v>94</v>
      </c>
      <c r="G13" s="9">
        <v>95</v>
      </c>
      <c r="H13" s="9">
        <v>94</v>
      </c>
      <c r="I13" s="9">
        <v>91</v>
      </c>
      <c r="J13" s="9">
        <v>85</v>
      </c>
      <c r="K13" s="9">
        <v>93</v>
      </c>
      <c r="L13" s="9">
        <v>92</v>
      </c>
      <c r="M13" s="9">
        <v>93</v>
      </c>
      <c r="N13" s="9">
        <v>93</v>
      </c>
      <c r="O13" s="9">
        <v>93</v>
      </c>
      <c r="P13" s="9">
        <v>90</v>
      </c>
      <c r="Q13" s="9">
        <v>90</v>
      </c>
      <c r="R13" s="9">
        <v>92</v>
      </c>
      <c r="S13" s="18">
        <f t="shared" si="0"/>
        <v>92</v>
      </c>
      <c r="T13" s="19">
        <v>1</v>
      </c>
    </row>
    <row r="14" spans="1:20">
      <c r="A14" s="8" t="s">
        <v>43</v>
      </c>
      <c r="B14" s="8" t="s">
        <v>44</v>
      </c>
      <c r="C14" s="8">
        <v>91</v>
      </c>
      <c r="D14" s="8">
        <f>VLOOKUP(A14,[1]Sheet2!$A$1:$B$378,2)</f>
        <v>95</v>
      </c>
      <c r="E14" s="9">
        <v>91</v>
      </c>
      <c r="F14" s="9">
        <v>95</v>
      </c>
      <c r="G14" s="9">
        <v>95</v>
      </c>
      <c r="H14" s="9">
        <v>95</v>
      </c>
      <c r="I14" s="9">
        <v>90</v>
      </c>
      <c r="J14" s="9">
        <v>93</v>
      </c>
      <c r="K14" s="9">
        <v>93</v>
      </c>
      <c r="L14" s="9">
        <v>93</v>
      </c>
      <c r="M14" s="9">
        <v>93</v>
      </c>
      <c r="N14" s="9">
        <v>90</v>
      </c>
      <c r="O14" s="9">
        <v>94</v>
      </c>
      <c r="P14" s="9">
        <v>95</v>
      </c>
      <c r="Q14" s="9">
        <v>95</v>
      </c>
      <c r="R14" s="9">
        <v>96</v>
      </c>
      <c r="S14" s="18">
        <f t="shared" si="0"/>
        <v>93.375</v>
      </c>
      <c r="T14" s="19"/>
    </row>
    <row r="15" spans="1:20">
      <c r="A15" s="8" t="s">
        <v>45</v>
      </c>
      <c r="B15" s="8" t="s">
        <v>46</v>
      </c>
      <c r="C15" s="8">
        <v>92</v>
      </c>
      <c r="D15" s="8">
        <f>VLOOKUP(A15,[1]Sheet2!$A$1:$B$378,2)</f>
        <v>95</v>
      </c>
      <c r="E15" s="9">
        <v>92</v>
      </c>
      <c r="F15" s="9">
        <v>97</v>
      </c>
      <c r="G15" s="9">
        <v>96</v>
      </c>
      <c r="H15" s="9">
        <v>96</v>
      </c>
      <c r="I15" s="9">
        <v>96</v>
      </c>
      <c r="J15" s="9">
        <v>94</v>
      </c>
      <c r="K15" s="9">
        <v>96</v>
      </c>
      <c r="L15" s="9">
        <v>95</v>
      </c>
      <c r="M15" s="9">
        <v>95</v>
      </c>
      <c r="N15" s="9">
        <v>95</v>
      </c>
      <c r="O15" s="9">
        <v>97</v>
      </c>
      <c r="P15" s="9">
        <v>97</v>
      </c>
      <c r="Q15" s="9">
        <v>97</v>
      </c>
      <c r="R15" s="9">
        <v>90</v>
      </c>
      <c r="S15" s="18">
        <f t="shared" si="0"/>
        <v>95</v>
      </c>
      <c r="T15" s="19"/>
    </row>
    <row r="16" spans="1:20">
      <c r="A16" s="8" t="s">
        <v>47</v>
      </c>
      <c r="B16" s="8" t="s">
        <v>48</v>
      </c>
      <c r="C16" s="8">
        <v>97</v>
      </c>
      <c r="D16" s="8">
        <f>VLOOKUP(A16,[1]Sheet2!$A$1:$B$378,2)</f>
        <v>95</v>
      </c>
      <c r="E16" s="9">
        <v>97</v>
      </c>
      <c r="F16" s="9">
        <v>95</v>
      </c>
      <c r="G16" s="9">
        <v>95</v>
      </c>
      <c r="H16" s="9">
        <v>95</v>
      </c>
      <c r="I16" s="9">
        <v>94</v>
      </c>
      <c r="J16" s="9">
        <v>94</v>
      </c>
      <c r="K16" s="9">
        <v>95</v>
      </c>
      <c r="L16" s="9">
        <v>95</v>
      </c>
      <c r="M16" s="9">
        <v>93</v>
      </c>
      <c r="N16" s="9">
        <v>91</v>
      </c>
      <c r="O16" s="9">
        <v>91</v>
      </c>
      <c r="P16" s="9">
        <v>93</v>
      </c>
      <c r="Q16" s="9">
        <v>93</v>
      </c>
      <c r="R16" s="9">
        <v>93</v>
      </c>
      <c r="S16" s="18">
        <f t="shared" si="0"/>
        <v>94.125</v>
      </c>
      <c r="T16" s="19"/>
    </row>
    <row r="17" spans="1:20">
      <c r="A17" s="8" t="s">
        <v>49</v>
      </c>
      <c r="B17" s="8" t="s">
        <v>50</v>
      </c>
      <c r="C17" s="8">
        <v>96</v>
      </c>
      <c r="D17" s="8">
        <f>VLOOKUP(A17,[1]Sheet2!$A$1:$B$378,2)</f>
        <v>95</v>
      </c>
      <c r="E17" s="9">
        <v>96</v>
      </c>
      <c r="F17" s="9">
        <v>97</v>
      </c>
      <c r="G17" s="9">
        <v>95</v>
      </c>
      <c r="H17" s="9">
        <v>95</v>
      </c>
      <c r="I17" s="9">
        <v>96</v>
      </c>
      <c r="J17" s="9">
        <v>96</v>
      </c>
      <c r="K17" s="9">
        <v>96</v>
      </c>
      <c r="L17" s="9">
        <v>95</v>
      </c>
      <c r="M17" s="9">
        <v>95</v>
      </c>
      <c r="N17" s="9">
        <v>94</v>
      </c>
      <c r="O17" s="9">
        <v>95</v>
      </c>
      <c r="P17" s="9">
        <v>93</v>
      </c>
      <c r="Q17" s="9">
        <v>93</v>
      </c>
      <c r="R17" s="9">
        <v>94</v>
      </c>
      <c r="S17" s="18">
        <f t="shared" si="0"/>
        <v>95.0625</v>
      </c>
      <c r="T17" s="19"/>
    </row>
    <row r="18" spans="1:20">
      <c r="A18" s="10" t="s">
        <v>51</v>
      </c>
      <c r="B18" s="10" t="s">
        <v>52</v>
      </c>
      <c r="C18" s="8">
        <v>95</v>
      </c>
      <c r="D18" s="8">
        <f>VLOOKUP(A18,[1]Sheet2!$A$1:$B$378,2)</f>
        <v>95</v>
      </c>
      <c r="E18" s="9">
        <v>86</v>
      </c>
      <c r="F18" s="9">
        <v>85</v>
      </c>
      <c r="G18" s="9">
        <v>92</v>
      </c>
      <c r="H18" s="9">
        <v>94</v>
      </c>
      <c r="I18" s="9">
        <v>90</v>
      </c>
      <c r="J18" s="9">
        <v>90</v>
      </c>
      <c r="K18" s="9">
        <v>59</v>
      </c>
      <c r="L18" s="9">
        <v>90</v>
      </c>
      <c r="M18" s="9">
        <v>93</v>
      </c>
      <c r="N18" s="9">
        <v>89</v>
      </c>
      <c r="O18" s="9">
        <v>92</v>
      </c>
      <c r="P18" s="9">
        <v>95</v>
      </c>
      <c r="Q18" s="9">
        <v>95</v>
      </c>
      <c r="R18" s="9">
        <v>92</v>
      </c>
      <c r="S18" s="18">
        <f t="shared" si="0"/>
        <v>89.5</v>
      </c>
      <c r="T18" s="19"/>
    </row>
    <row r="19" spans="1:20">
      <c r="A19" s="10" t="s">
        <v>53</v>
      </c>
      <c r="B19" s="10" t="s">
        <v>54</v>
      </c>
      <c r="C19" s="8">
        <v>70</v>
      </c>
      <c r="D19" s="8">
        <f>VLOOKUP(A19,[1]Sheet2!$A$1:$B$378,2)</f>
        <v>95</v>
      </c>
      <c r="E19" s="9">
        <v>88</v>
      </c>
      <c r="F19" s="9">
        <v>80</v>
      </c>
      <c r="G19" s="9">
        <v>92</v>
      </c>
      <c r="H19" s="9">
        <v>95</v>
      </c>
      <c r="I19" s="9">
        <v>95</v>
      </c>
      <c r="J19" s="9">
        <v>95</v>
      </c>
      <c r="K19" s="9">
        <v>56</v>
      </c>
      <c r="L19" s="9">
        <v>95</v>
      </c>
      <c r="M19" s="9">
        <v>93</v>
      </c>
      <c r="N19" s="9">
        <v>93</v>
      </c>
      <c r="O19" s="9">
        <v>93</v>
      </c>
      <c r="P19" s="9">
        <v>94</v>
      </c>
      <c r="Q19" s="9">
        <v>94</v>
      </c>
      <c r="R19" s="9">
        <v>93</v>
      </c>
      <c r="S19" s="18">
        <f t="shared" si="0"/>
        <v>88.8125</v>
      </c>
      <c r="T19" s="19"/>
    </row>
    <row r="20" spans="1:20">
      <c r="A20" s="10" t="s">
        <v>55</v>
      </c>
      <c r="B20" s="10" t="s">
        <v>56</v>
      </c>
      <c r="C20" s="8">
        <v>94</v>
      </c>
      <c r="D20" s="8">
        <f>VLOOKUP(A20,[1]Sheet2!$A$1:$B$378,2)</f>
        <v>95</v>
      </c>
      <c r="E20" s="9">
        <v>85</v>
      </c>
      <c r="F20" s="9">
        <v>80</v>
      </c>
      <c r="G20" s="9">
        <v>91</v>
      </c>
      <c r="H20" s="9">
        <v>94</v>
      </c>
      <c r="I20" s="9">
        <v>93</v>
      </c>
      <c r="J20" s="9">
        <v>88</v>
      </c>
      <c r="K20" s="9">
        <v>92</v>
      </c>
      <c r="L20" s="9">
        <v>90</v>
      </c>
      <c r="M20" s="9">
        <v>90</v>
      </c>
      <c r="N20" s="9">
        <v>93</v>
      </c>
      <c r="O20" s="9">
        <v>93</v>
      </c>
      <c r="P20" s="9">
        <v>91</v>
      </c>
      <c r="Q20" s="9">
        <v>91</v>
      </c>
      <c r="R20" s="9">
        <v>93</v>
      </c>
      <c r="S20" s="18">
        <f t="shared" si="0"/>
        <v>90.8125</v>
      </c>
      <c r="T20" s="19"/>
    </row>
    <row r="21" spans="1:20">
      <c r="A21" s="10" t="s">
        <v>57</v>
      </c>
      <c r="B21" s="10" t="s">
        <v>58</v>
      </c>
      <c r="C21" s="8">
        <v>90</v>
      </c>
      <c r="D21" s="8">
        <f>VLOOKUP(A21,[1]Sheet2!$A$1:$B$378,2)</f>
        <v>95</v>
      </c>
      <c r="E21" s="9">
        <v>82</v>
      </c>
      <c r="F21" s="9">
        <v>77</v>
      </c>
      <c r="G21" s="9">
        <v>94</v>
      </c>
      <c r="H21" s="9">
        <v>94</v>
      </c>
      <c r="I21" s="9">
        <v>92</v>
      </c>
      <c r="J21" s="9">
        <v>90</v>
      </c>
      <c r="K21" s="9">
        <v>90</v>
      </c>
      <c r="L21" s="9">
        <v>92</v>
      </c>
      <c r="M21" s="9">
        <v>90</v>
      </c>
      <c r="N21" s="9">
        <v>93</v>
      </c>
      <c r="O21" s="9">
        <v>93</v>
      </c>
      <c r="P21" s="9">
        <v>94</v>
      </c>
      <c r="Q21" s="9">
        <v>94</v>
      </c>
      <c r="R21" s="9">
        <v>93</v>
      </c>
      <c r="S21" s="18">
        <f t="shared" si="0"/>
        <v>90.8125</v>
      </c>
      <c r="T21" s="19"/>
    </row>
    <row r="22" spans="1:20">
      <c r="A22" s="10" t="s">
        <v>59</v>
      </c>
      <c r="B22" s="10" t="s">
        <v>60</v>
      </c>
      <c r="C22" s="8">
        <v>90</v>
      </c>
      <c r="D22" s="8">
        <f>VLOOKUP(A22,[1]Sheet2!$A$1:$B$378,2)</f>
        <v>95</v>
      </c>
      <c r="E22" s="9">
        <v>87</v>
      </c>
      <c r="F22" s="9">
        <v>88</v>
      </c>
      <c r="G22" s="9">
        <v>91</v>
      </c>
      <c r="H22" s="9">
        <v>88</v>
      </c>
      <c r="I22" s="9">
        <v>92</v>
      </c>
      <c r="J22" s="9">
        <v>90</v>
      </c>
      <c r="K22" s="9">
        <v>86</v>
      </c>
      <c r="L22" s="9">
        <v>82</v>
      </c>
      <c r="M22" s="9">
        <v>73</v>
      </c>
      <c r="N22" s="9">
        <v>86</v>
      </c>
      <c r="O22" s="9">
        <v>94</v>
      </c>
      <c r="P22" s="9">
        <v>93</v>
      </c>
      <c r="Q22" s="9">
        <v>93</v>
      </c>
      <c r="R22" s="9">
        <v>92</v>
      </c>
      <c r="S22" s="18">
        <f t="shared" si="0"/>
        <v>88.75</v>
      </c>
      <c r="T22" s="19"/>
    </row>
    <row r="23" spans="1:20">
      <c r="A23" s="10" t="s">
        <v>61</v>
      </c>
      <c r="B23" s="10" t="s">
        <v>62</v>
      </c>
      <c r="C23" s="8">
        <v>95</v>
      </c>
      <c r="D23" s="8">
        <f>VLOOKUP(A23,[1]Sheet2!$A$1:$B$378,2)</f>
        <v>95</v>
      </c>
      <c r="E23" s="9">
        <v>95</v>
      </c>
      <c r="F23" s="9">
        <v>95</v>
      </c>
      <c r="G23" s="9">
        <v>95</v>
      </c>
      <c r="H23" s="9">
        <v>95</v>
      </c>
      <c r="I23" s="9">
        <v>95</v>
      </c>
      <c r="J23" s="9">
        <v>95</v>
      </c>
      <c r="K23" s="9">
        <v>95</v>
      </c>
      <c r="L23" s="9">
        <v>95</v>
      </c>
      <c r="M23" s="9">
        <v>90</v>
      </c>
      <c r="N23" s="9">
        <v>90</v>
      </c>
      <c r="O23" s="9">
        <v>94</v>
      </c>
      <c r="P23" s="9">
        <v>92</v>
      </c>
      <c r="Q23" s="9">
        <v>92</v>
      </c>
      <c r="R23" s="9">
        <v>95</v>
      </c>
      <c r="S23" s="18">
        <f t="shared" si="0"/>
        <v>93.9375</v>
      </c>
      <c r="T23" s="19"/>
    </row>
    <row r="24" spans="1:20">
      <c r="A24" s="10" t="s">
        <v>63</v>
      </c>
      <c r="B24" s="10" t="s">
        <v>64</v>
      </c>
      <c r="C24" s="8">
        <v>95</v>
      </c>
      <c r="D24" s="8">
        <f>VLOOKUP(A24,[1]Sheet2!$A$1:$B$378,2)</f>
        <v>95</v>
      </c>
      <c r="E24" s="9">
        <v>90</v>
      </c>
      <c r="F24" s="9">
        <v>84</v>
      </c>
      <c r="G24" s="9">
        <v>93</v>
      </c>
      <c r="H24" s="9">
        <v>95</v>
      </c>
      <c r="I24" s="9">
        <v>95</v>
      </c>
      <c r="J24" s="9">
        <v>94</v>
      </c>
      <c r="K24" s="9">
        <v>90</v>
      </c>
      <c r="L24" s="9">
        <v>94</v>
      </c>
      <c r="M24" s="9">
        <v>93</v>
      </c>
      <c r="N24" s="9">
        <v>85</v>
      </c>
      <c r="O24" s="9">
        <v>95</v>
      </c>
      <c r="P24" s="9">
        <v>95</v>
      </c>
      <c r="Q24" s="9">
        <v>95</v>
      </c>
      <c r="R24" s="9">
        <v>95</v>
      </c>
      <c r="S24" s="18">
        <f t="shared" si="0"/>
        <v>92.6875</v>
      </c>
      <c r="T24" s="19"/>
    </row>
    <row r="25" spans="1:20">
      <c r="A25" s="10" t="s">
        <v>65</v>
      </c>
      <c r="B25" s="10" t="s">
        <v>66</v>
      </c>
      <c r="C25" s="8">
        <v>95</v>
      </c>
      <c r="D25" s="8">
        <f>VLOOKUP(A25,[1]Sheet2!$A$1:$B$378,2)</f>
        <v>95</v>
      </c>
      <c r="E25" s="9">
        <v>95</v>
      </c>
      <c r="F25" s="9">
        <v>95</v>
      </c>
      <c r="G25" s="9">
        <v>95</v>
      </c>
      <c r="H25" s="9">
        <v>95</v>
      </c>
      <c r="I25" s="9">
        <v>95</v>
      </c>
      <c r="J25" s="9">
        <v>95</v>
      </c>
      <c r="K25" s="9">
        <v>95</v>
      </c>
      <c r="L25" s="9">
        <v>95</v>
      </c>
      <c r="M25" s="9">
        <v>95</v>
      </c>
      <c r="N25" s="9">
        <v>95</v>
      </c>
      <c r="O25" s="9">
        <v>95</v>
      </c>
      <c r="P25" s="9">
        <v>95</v>
      </c>
      <c r="Q25" s="9">
        <v>95</v>
      </c>
      <c r="R25" s="9">
        <v>95</v>
      </c>
      <c r="S25" s="18">
        <f t="shared" si="0"/>
        <v>95</v>
      </c>
      <c r="T25" s="19"/>
    </row>
    <row r="26" spans="1:20">
      <c r="A26" s="10" t="s">
        <v>67</v>
      </c>
      <c r="B26" s="10" t="s">
        <v>68</v>
      </c>
      <c r="C26" s="8">
        <v>95</v>
      </c>
      <c r="D26" s="8">
        <f>VLOOKUP(A26,[1]Sheet2!$A$1:$B$378,2)</f>
        <v>95</v>
      </c>
      <c r="E26" s="9">
        <v>95</v>
      </c>
      <c r="F26" s="9">
        <v>67</v>
      </c>
      <c r="G26" s="9">
        <v>95</v>
      </c>
      <c r="H26" s="9">
        <v>90</v>
      </c>
      <c r="I26" s="9">
        <v>94</v>
      </c>
      <c r="J26" s="9">
        <v>95</v>
      </c>
      <c r="K26" s="9">
        <v>95</v>
      </c>
      <c r="L26" s="9">
        <v>92</v>
      </c>
      <c r="M26" s="9">
        <v>92</v>
      </c>
      <c r="N26" s="9">
        <v>95</v>
      </c>
      <c r="O26" s="9">
        <v>95</v>
      </c>
      <c r="P26" s="9">
        <v>95</v>
      </c>
      <c r="Q26" s="9">
        <v>95</v>
      </c>
      <c r="R26" s="9">
        <v>91</v>
      </c>
      <c r="S26" s="18">
        <f t="shared" si="0"/>
        <v>92.25</v>
      </c>
      <c r="T26" s="19"/>
    </row>
    <row r="27" spans="1:20">
      <c r="A27" s="10" t="s">
        <v>69</v>
      </c>
      <c r="B27" s="10" t="s">
        <v>70</v>
      </c>
      <c r="C27" s="8">
        <v>95</v>
      </c>
      <c r="D27" s="8">
        <f>VLOOKUP(A27,[1]Sheet2!$A$1:$B$378,2)</f>
        <v>95</v>
      </c>
      <c r="E27" s="9">
        <v>95</v>
      </c>
      <c r="F27" s="9">
        <v>83</v>
      </c>
      <c r="G27" s="9">
        <v>95</v>
      </c>
      <c r="H27" s="9">
        <v>95</v>
      </c>
      <c r="I27" s="9">
        <v>95</v>
      </c>
      <c r="J27" s="9">
        <v>95</v>
      </c>
      <c r="K27" s="9">
        <v>95</v>
      </c>
      <c r="L27" s="9">
        <v>95</v>
      </c>
      <c r="M27" s="9">
        <v>95</v>
      </c>
      <c r="N27" s="9">
        <v>95</v>
      </c>
      <c r="O27" s="9">
        <v>95</v>
      </c>
      <c r="P27" s="9">
        <v>95</v>
      </c>
      <c r="Q27" s="9">
        <v>95</v>
      </c>
      <c r="R27" s="9">
        <v>95</v>
      </c>
      <c r="S27" s="18">
        <f t="shared" si="0"/>
        <v>94.25</v>
      </c>
      <c r="T27" s="19"/>
    </row>
    <row r="28" spans="1:20">
      <c r="A28" s="10" t="s">
        <v>71</v>
      </c>
      <c r="B28" s="10" t="s">
        <v>72</v>
      </c>
      <c r="C28" s="8">
        <v>93</v>
      </c>
      <c r="D28" s="8">
        <f>VLOOKUP(A28,[1]Sheet2!$A$1:$B$378,2)</f>
        <v>95</v>
      </c>
      <c r="E28" s="9">
        <v>93</v>
      </c>
      <c r="F28" s="9">
        <v>76</v>
      </c>
      <c r="G28" s="9">
        <v>95</v>
      </c>
      <c r="H28" s="9">
        <v>92</v>
      </c>
      <c r="I28" s="9">
        <v>94</v>
      </c>
      <c r="J28" s="9">
        <v>95</v>
      </c>
      <c r="K28" s="9">
        <v>95</v>
      </c>
      <c r="L28" s="9">
        <v>92</v>
      </c>
      <c r="M28" s="9">
        <v>92</v>
      </c>
      <c r="N28" s="9">
        <v>95</v>
      </c>
      <c r="O28" s="9">
        <v>95</v>
      </c>
      <c r="P28" s="9">
        <v>92</v>
      </c>
      <c r="Q28" s="9">
        <v>92</v>
      </c>
      <c r="R28" s="9">
        <v>90</v>
      </c>
      <c r="S28" s="18">
        <f t="shared" si="0"/>
        <v>92.25</v>
      </c>
      <c r="T28" s="19"/>
    </row>
    <row r="29" spans="1:20">
      <c r="A29" s="10" t="s">
        <v>73</v>
      </c>
      <c r="B29" s="10" t="s">
        <v>74</v>
      </c>
      <c r="C29" s="8">
        <v>93</v>
      </c>
      <c r="D29" s="8">
        <f>VLOOKUP(A29,[1]Sheet2!$A$1:$B$378,2)</f>
        <v>95</v>
      </c>
      <c r="E29" s="9">
        <v>88</v>
      </c>
      <c r="F29" s="9">
        <v>86</v>
      </c>
      <c r="G29" s="9">
        <v>88</v>
      </c>
      <c r="H29" s="9">
        <v>95</v>
      </c>
      <c r="I29" s="9">
        <v>94</v>
      </c>
      <c r="J29" s="9">
        <v>95</v>
      </c>
      <c r="K29" s="9">
        <v>92</v>
      </c>
      <c r="L29" s="9">
        <v>93</v>
      </c>
      <c r="M29" s="9">
        <v>93</v>
      </c>
      <c r="N29" s="9">
        <v>92</v>
      </c>
      <c r="O29" s="9">
        <v>92</v>
      </c>
      <c r="P29" s="9">
        <v>93</v>
      </c>
      <c r="Q29" s="9">
        <v>93</v>
      </c>
      <c r="R29" s="9">
        <v>94</v>
      </c>
      <c r="S29" s="18">
        <f t="shared" si="0"/>
        <v>92.25</v>
      </c>
      <c r="T29" s="19"/>
    </row>
    <row r="30" spans="1:20">
      <c r="A30" s="10" t="s">
        <v>75</v>
      </c>
      <c r="B30" s="10" t="s">
        <v>76</v>
      </c>
      <c r="C30" s="8">
        <v>93</v>
      </c>
      <c r="D30" s="8">
        <f>VLOOKUP(A30,[1]Sheet2!$A$1:$B$378,2)</f>
        <v>95</v>
      </c>
      <c r="E30" s="9">
        <v>95</v>
      </c>
      <c r="F30" s="9">
        <v>95</v>
      </c>
      <c r="G30" s="9">
        <v>95</v>
      </c>
      <c r="H30" s="9">
        <v>95</v>
      </c>
      <c r="I30" s="9">
        <v>94</v>
      </c>
      <c r="J30" s="9">
        <v>95</v>
      </c>
      <c r="K30" s="9">
        <v>90</v>
      </c>
      <c r="L30" s="9">
        <v>94</v>
      </c>
      <c r="M30" s="9">
        <v>94</v>
      </c>
      <c r="N30" s="9">
        <v>90</v>
      </c>
      <c r="O30" s="9">
        <v>90</v>
      </c>
      <c r="P30" s="9">
        <v>92</v>
      </c>
      <c r="Q30" s="9">
        <v>92</v>
      </c>
      <c r="R30" s="9">
        <v>90</v>
      </c>
      <c r="S30" s="18">
        <f t="shared" si="0"/>
        <v>93.0625</v>
      </c>
      <c r="T30" s="19"/>
    </row>
    <row r="31" spans="1:20">
      <c r="A31" s="10" t="s">
        <v>77</v>
      </c>
      <c r="B31" s="10" t="s">
        <v>78</v>
      </c>
      <c r="C31" s="8">
        <v>91</v>
      </c>
      <c r="D31" s="8">
        <f>VLOOKUP(A31,[1]Sheet2!$A$1:$B$378,2)</f>
        <v>95</v>
      </c>
      <c r="E31" s="9">
        <v>93</v>
      </c>
      <c r="F31" s="9">
        <v>95</v>
      </c>
      <c r="G31" s="9">
        <v>95</v>
      </c>
      <c r="H31" s="9">
        <v>95</v>
      </c>
      <c r="I31" s="9">
        <v>93</v>
      </c>
      <c r="J31" s="9">
        <v>95</v>
      </c>
      <c r="K31" s="9">
        <v>94</v>
      </c>
      <c r="L31" s="9">
        <v>84</v>
      </c>
      <c r="M31" s="9">
        <v>84</v>
      </c>
      <c r="N31" s="9">
        <v>95</v>
      </c>
      <c r="O31" s="9">
        <v>95</v>
      </c>
      <c r="P31" s="9">
        <v>91</v>
      </c>
      <c r="Q31" s="9">
        <v>91</v>
      </c>
      <c r="R31" s="9">
        <v>95</v>
      </c>
      <c r="S31" s="18">
        <f t="shared" si="0"/>
        <v>92.5625</v>
      </c>
      <c r="T31" s="19"/>
    </row>
    <row r="32" spans="1:20">
      <c r="A32" s="10" t="s">
        <v>79</v>
      </c>
      <c r="B32" s="10" t="s">
        <v>80</v>
      </c>
      <c r="C32" s="8">
        <v>96</v>
      </c>
      <c r="D32" s="8">
        <f>VLOOKUP(A32,[1]Sheet2!$A$1:$B$378,2)</f>
        <v>95</v>
      </c>
      <c r="E32" s="9">
        <v>95</v>
      </c>
      <c r="F32" s="9">
        <v>93</v>
      </c>
      <c r="G32" s="9">
        <v>95</v>
      </c>
      <c r="H32" s="9">
        <v>95</v>
      </c>
      <c r="I32" s="9">
        <v>95</v>
      </c>
      <c r="J32" s="9">
        <v>95</v>
      </c>
      <c r="K32" s="9">
        <v>95</v>
      </c>
      <c r="L32" s="9">
        <v>95</v>
      </c>
      <c r="M32" s="9">
        <v>95</v>
      </c>
      <c r="N32" s="9">
        <v>95</v>
      </c>
      <c r="O32" s="9">
        <v>95</v>
      </c>
      <c r="P32" s="9">
        <v>95</v>
      </c>
      <c r="Q32" s="9">
        <v>95</v>
      </c>
      <c r="R32" s="9">
        <v>95</v>
      </c>
      <c r="S32" s="18">
        <f t="shared" si="0"/>
        <v>94.9375</v>
      </c>
      <c r="T32" s="19"/>
    </row>
    <row r="33" spans="1:20">
      <c r="A33" s="10" t="s">
        <v>81</v>
      </c>
      <c r="B33" s="10" t="s">
        <v>82</v>
      </c>
      <c r="C33" s="8">
        <v>88</v>
      </c>
      <c r="D33" s="8">
        <f>VLOOKUP(A33,[1]Sheet2!$A$1:$B$378,2)</f>
        <v>95</v>
      </c>
      <c r="E33" s="9">
        <v>90</v>
      </c>
      <c r="F33" s="9">
        <v>88</v>
      </c>
      <c r="G33" s="9">
        <v>94</v>
      </c>
      <c r="H33" s="9">
        <v>92</v>
      </c>
      <c r="I33" s="9">
        <v>92</v>
      </c>
      <c r="J33" s="9">
        <v>90</v>
      </c>
      <c r="K33" s="9">
        <v>95</v>
      </c>
      <c r="L33" s="9">
        <v>91</v>
      </c>
      <c r="M33" s="9">
        <v>91</v>
      </c>
      <c r="N33" s="9">
        <v>95</v>
      </c>
      <c r="O33" s="9">
        <v>72</v>
      </c>
      <c r="P33" s="9">
        <v>90</v>
      </c>
      <c r="Q33" s="9">
        <v>90</v>
      </c>
      <c r="R33" s="9">
        <v>90</v>
      </c>
      <c r="S33" s="18">
        <f t="shared" si="0"/>
        <v>90.1875</v>
      </c>
      <c r="T33" s="19"/>
    </row>
    <row r="34" spans="1:20">
      <c r="A34" s="10" t="s">
        <v>83</v>
      </c>
      <c r="B34" s="10" t="s">
        <v>84</v>
      </c>
      <c r="C34" s="8">
        <v>93</v>
      </c>
      <c r="D34" s="8">
        <f>VLOOKUP(A34,[1]Sheet2!$A$1:$B$378,2)</f>
        <v>95</v>
      </c>
      <c r="E34" s="9">
        <v>93</v>
      </c>
      <c r="F34" s="9">
        <v>72</v>
      </c>
      <c r="G34" s="9">
        <v>91</v>
      </c>
      <c r="H34" s="9">
        <v>91</v>
      </c>
      <c r="I34" s="9">
        <v>93</v>
      </c>
      <c r="J34" s="9">
        <v>93</v>
      </c>
      <c r="K34" s="9">
        <v>91</v>
      </c>
      <c r="L34" s="9">
        <v>91</v>
      </c>
      <c r="M34" s="9">
        <v>92</v>
      </c>
      <c r="N34" s="9">
        <v>85</v>
      </c>
      <c r="O34" s="9">
        <v>92</v>
      </c>
      <c r="P34" s="9">
        <v>91</v>
      </c>
      <c r="Q34" s="9">
        <v>91</v>
      </c>
      <c r="R34" s="9">
        <v>93</v>
      </c>
      <c r="S34" s="18">
        <f t="shared" si="0"/>
        <v>90.4375</v>
      </c>
      <c r="T34" s="19"/>
    </row>
    <row r="35" spans="1:20">
      <c r="A35" s="10" t="s">
        <v>85</v>
      </c>
      <c r="B35" s="10" t="s">
        <v>86</v>
      </c>
      <c r="C35" s="8">
        <v>93</v>
      </c>
      <c r="D35" s="8">
        <f>VLOOKUP(A35,[1]Sheet2!$A$1:$B$378,2)</f>
        <v>95</v>
      </c>
      <c r="E35" s="9">
        <v>94</v>
      </c>
      <c r="F35" s="9">
        <v>78</v>
      </c>
      <c r="G35" s="9">
        <v>95</v>
      </c>
      <c r="H35" s="9">
        <v>95</v>
      </c>
      <c r="I35" s="9">
        <v>95</v>
      </c>
      <c r="J35" s="9">
        <v>95</v>
      </c>
      <c r="K35" s="9">
        <v>95</v>
      </c>
      <c r="L35" s="9">
        <v>95</v>
      </c>
      <c r="M35" s="9">
        <v>93</v>
      </c>
      <c r="N35" s="9">
        <v>94</v>
      </c>
      <c r="O35" s="9">
        <v>93</v>
      </c>
      <c r="P35" s="9">
        <v>95</v>
      </c>
      <c r="Q35" s="9">
        <v>95</v>
      </c>
      <c r="R35" s="9">
        <v>95</v>
      </c>
      <c r="S35" s="18">
        <f t="shared" si="0"/>
        <v>93.4375</v>
      </c>
      <c r="T35" s="19"/>
    </row>
    <row r="36" spans="1:20">
      <c r="A36" s="10" t="s">
        <v>87</v>
      </c>
      <c r="B36" s="10" t="s">
        <v>88</v>
      </c>
      <c r="C36" s="8">
        <v>95</v>
      </c>
      <c r="D36" s="8">
        <f>VLOOKUP(A36,[1]Sheet2!$A$1:$B$378,2)</f>
        <v>95</v>
      </c>
      <c r="E36" s="9">
        <v>95</v>
      </c>
      <c r="F36" s="9">
        <v>95</v>
      </c>
      <c r="G36" s="9">
        <v>95</v>
      </c>
      <c r="H36" s="9">
        <v>95</v>
      </c>
      <c r="I36" s="9">
        <v>95</v>
      </c>
      <c r="J36" s="9">
        <v>94</v>
      </c>
      <c r="K36" s="9">
        <v>95</v>
      </c>
      <c r="L36" s="9">
        <v>95</v>
      </c>
      <c r="M36" s="9">
        <v>95</v>
      </c>
      <c r="N36" s="9">
        <v>95</v>
      </c>
      <c r="O36" s="9">
        <v>95</v>
      </c>
      <c r="P36" s="9">
        <v>95</v>
      </c>
      <c r="Q36" s="9">
        <v>95</v>
      </c>
      <c r="R36" s="9">
        <v>95</v>
      </c>
      <c r="S36" s="18">
        <f t="shared" si="0"/>
        <v>94.9375</v>
      </c>
      <c r="T36" s="19"/>
    </row>
    <row r="37" spans="1:20">
      <c r="A37" s="11" t="s">
        <v>89</v>
      </c>
      <c r="B37" s="11" t="s">
        <v>90</v>
      </c>
      <c r="C37" s="8">
        <v>92</v>
      </c>
      <c r="D37" s="8">
        <f>VLOOKUP(A37,[1]Sheet2!$A$1:$B$378,2)</f>
        <v>95</v>
      </c>
      <c r="E37" s="9">
        <v>92</v>
      </c>
      <c r="F37" s="9">
        <v>63</v>
      </c>
      <c r="G37" s="9">
        <v>95</v>
      </c>
      <c r="H37" s="9">
        <v>95</v>
      </c>
      <c r="I37" s="9">
        <v>90</v>
      </c>
      <c r="J37" s="9">
        <v>92</v>
      </c>
      <c r="K37" s="9">
        <v>90</v>
      </c>
      <c r="L37" s="9">
        <v>90</v>
      </c>
      <c r="M37" s="9">
        <v>92</v>
      </c>
      <c r="N37" s="9">
        <v>90</v>
      </c>
      <c r="O37" s="9">
        <v>92</v>
      </c>
      <c r="P37" s="9">
        <v>92</v>
      </c>
      <c r="Q37" s="9">
        <v>92</v>
      </c>
      <c r="R37" s="9">
        <v>94</v>
      </c>
      <c r="S37" s="18">
        <f t="shared" si="0"/>
        <v>90.375</v>
      </c>
      <c r="T37" s="19"/>
    </row>
    <row r="38" spans="1:20">
      <c r="A38" s="11" t="s">
        <v>91</v>
      </c>
      <c r="B38" s="11" t="s">
        <v>92</v>
      </c>
      <c r="C38" s="8">
        <v>93</v>
      </c>
      <c r="D38" s="8">
        <f>VLOOKUP(A38,[1]Sheet2!$A$1:$B$378,2)</f>
        <v>95</v>
      </c>
      <c r="E38" s="9">
        <v>95</v>
      </c>
      <c r="F38" s="9">
        <v>95</v>
      </c>
      <c r="G38" s="9">
        <v>95</v>
      </c>
      <c r="H38" s="9">
        <v>95</v>
      </c>
      <c r="I38" s="9">
        <v>95</v>
      </c>
      <c r="J38" s="9">
        <v>95</v>
      </c>
      <c r="K38" s="9">
        <v>95</v>
      </c>
      <c r="L38" s="9">
        <v>95</v>
      </c>
      <c r="M38" s="9">
        <v>95</v>
      </c>
      <c r="N38" s="9">
        <v>95</v>
      </c>
      <c r="O38" s="9">
        <v>95</v>
      </c>
      <c r="P38" s="9">
        <v>95</v>
      </c>
      <c r="Q38" s="9">
        <v>95</v>
      </c>
      <c r="R38" s="9">
        <v>95</v>
      </c>
      <c r="S38" s="18">
        <f t="shared" si="0"/>
        <v>94.875</v>
      </c>
      <c r="T38" s="19"/>
    </row>
    <row r="39" spans="1:20">
      <c r="A39" s="11" t="s">
        <v>93</v>
      </c>
      <c r="B39" s="11" t="s">
        <v>94</v>
      </c>
      <c r="C39" s="8">
        <v>95</v>
      </c>
      <c r="D39" s="8">
        <f>VLOOKUP(A39,[1]Sheet2!$A$1:$B$378,2)</f>
        <v>95</v>
      </c>
      <c r="E39" s="9">
        <v>95</v>
      </c>
      <c r="F39" s="9">
        <v>95</v>
      </c>
      <c r="G39" s="9">
        <v>93</v>
      </c>
      <c r="H39" s="9">
        <v>93</v>
      </c>
      <c r="I39" s="9">
        <v>95</v>
      </c>
      <c r="J39" s="9">
        <v>94</v>
      </c>
      <c r="K39" s="9">
        <v>92</v>
      </c>
      <c r="L39" s="9">
        <v>92</v>
      </c>
      <c r="M39" s="9">
        <v>95</v>
      </c>
      <c r="N39" s="9">
        <v>93</v>
      </c>
      <c r="O39" s="9">
        <v>95</v>
      </c>
      <c r="P39" s="9">
        <v>92</v>
      </c>
      <c r="Q39" s="9">
        <v>92</v>
      </c>
      <c r="R39" s="9">
        <v>92</v>
      </c>
      <c r="S39" s="18">
        <f t="shared" si="0"/>
        <v>93.625</v>
      </c>
      <c r="T39" s="19"/>
    </row>
    <row r="40" spans="1:20">
      <c r="A40" s="11" t="s">
        <v>95</v>
      </c>
      <c r="B40" s="11" t="s">
        <v>96</v>
      </c>
      <c r="C40" s="8">
        <v>95</v>
      </c>
      <c r="D40" s="8">
        <f>VLOOKUP(A40,[1]Sheet2!$A$1:$B$378,2)</f>
        <v>95</v>
      </c>
      <c r="E40" s="9">
        <v>94</v>
      </c>
      <c r="F40" s="9">
        <v>80</v>
      </c>
      <c r="G40" s="9">
        <v>94</v>
      </c>
      <c r="H40" s="9">
        <v>94</v>
      </c>
      <c r="I40" s="9">
        <v>95</v>
      </c>
      <c r="J40" s="9">
        <v>95</v>
      </c>
      <c r="K40" s="9">
        <v>95</v>
      </c>
      <c r="L40" s="9">
        <v>95</v>
      </c>
      <c r="M40" s="9">
        <v>95</v>
      </c>
      <c r="N40" s="9">
        <v>93</v>
      </c>
      <c r="O40" s="9">
        <v>95</v>
      </c>
      <c r="P40" s="9">
        <v>95</v>
      </c>
      <c r="Q40" s="9">
        <v>95</v>
      </c>
      <c r="R40" s="9">
        <v>86</v>
      </c>
      <c r="S40" s="18">
        <f t="shared" si="0"/>
        <v>93.1875</v>
      </c>
      <c r="T40" s="19"/>
    </row>
    <row r="41" spans="1:20">
      <c r="A41" s="11" t="s">
        <v>97</v>
      </c>
      <c r="B41" s="11" t="s">
        <v>98</v>
      </c>
      <c r="C41" s="8">
        <v>93</v>
      </c>
      <c r="D41" s="8">
        <f>VLOOKUP(A41,[1]Sheet2!$A$1:$B$378,2)</f>
        <v>95</v>
      </c>
      <c r="E41" s="9">
        <v>94</v>
      </c>
      <c r="F41" s="9">
        <v>80</v>
      </c>
      <c r="G41" s="9">
        <v>95</v>
      </c>
      <c r="H41" s="9">
        <v>95</v>
      </c>
      <c r="I41" s="9">
        <v>95</v>
      </c>
      <c r="J41" s="9">
        <v>95</v>
      </c>
      <c r="K41" s="9">
        <v>95</v>
      </c>
      <c r="L41" s="9">
        <v>95</v>
      </c>
      <c r="M41" s="9">
        <v>95</v>
      </c>
      <c r="N41" s="9">
        <v>95</v>
      </c>
      <c r="O41" s="9">
        <v>95</v>
      </c>
      <c r="P41" s="9">
        <v>95</v>
      </c>
      <c r="Q41" s="9">
        <v>95</v>
      </c>
      <c r="R41" s="9">
        <v>95</v>
      </c>
      <c r="S41" s="18">
        <f t="shared" si="0"/>
        <v>93.875</v>
      </c>
      <c r="T41" s="19"/>
    </row>
    <row r="42" spans="1:20">
      <c r="A42" s="11" t="s">
        <v>99</v>
      </c>
      <c r="B42" s="11" t="s">
        <v>100</v>
      </c>
      <c r="C42" s="8">
        <v>95</v>
      </c>
      <c r="D42" s="8">
        <f>VLOOKUP(A42,[1]Sheet2!$A$1:$B$378,2)</f>
        <v>95</v>
      </c>
      <c r="E42" s="9">
        <v>95</v>
      </c>
      <c r="F42" s="9">
        <v>89</v>
      </c>
      <c r="G42" s="9">
        <v>95</v>
      </c>
      <c r="H42" s="9">
        <v>95</v>
      </c>
      <c r="I42" s="9">
        <v>94</v>
      </c>
      <c r="J42" s="9">
        <v>91</v>
      </c>
      <c r="K42" s="9">
        <v>92</v>
      </c>
      <c r="L42" s="9">
        <v>92</v>
      </c>
      <c r="M42" s="9">
        <v>95</v>
      </c>
      <c r="N42" s="9">
        <v>86</v>
      </c>
      <c r="O42" s="9">
        <v>95</v>
      </c>
      <c r="P42" s="9">
        <v>91</v>
      </c>
      <c r="Q42" s="9">
        <v>91</v>
      </c>
      <c r="R42" s="9">
        <v>94</v>
      </c>
      <c r="S42" s="18">
        <f t="shared" si="0"/>
        <v>92.8125</v>
      </c>
      <c r="T42" s="19"/>
    </row>
    <row r="43" spans="1:20">
      <c r="A43" s="11" t="s">
        <v>101</v>
      </c>
      <c r="B43" s="11" t="s">
        <v>102</v>
      </c>
      <c r="C43" s="8">
        <v>93</v>
      </c>
      <c r="D43" s="8">
        <f>VLOOKUP(A43,[1]Sheet2!$A$1:$B$378,2)</f>
        <v>95</v>
      </c>
      <c r="E43" s="9">
        <v>93</v>
      </c>
      <c r="F43" s="9">
        <v>88</v>
      </c>
      <c r="G43" s="9">
        <v>95</v>
      </c>
      <c r="H43" s="9">
        <v>95</v>
      </c>
      <c r="I43" s="9">
        <v>95</v>
      </c>
      <c r="J43" s="9">
        <v>94</v>
      </c>
      <c r="K43" s="9">
        <v>94</v>
      </c>
      <c r="L43" s="9">
        <v>94</v>
      </c>
      <c r="M43" s="9">
        <v>95</v>
      </c>
      <c r="N43" s="9">
        <v>90</v>
      </c>
      <c r="O43" s="9">
        <v>95</v>
      </c>
      <c r="P43" s="9">
        <v>95</v>
      </c>
      <c r="Q43" s="9">
        <v>95</v>
      </c>
      <c r="R43" s="9">
        <v>95</v>
      </c>
      <c r="S43" s="18">
        <f t="shared" si="0"/>
        <v>93.8125</v>
      </c>
      <c r="T43" s="19"/>
    </row>
    <row r="44" spans="1:20">
      <c r="A44" s="11" t="s">
        <v>103</v>
      </c>
      <c r="B44" s="11" t="s">
        <v>104</v>
      </c>
      <c r="C44" s="8">
        <v>92</v>
      </c>
      <c r="D44" s="8">
        <f>VLOOKUP(A44,[1]Sheet2!$A$1:$B$378,2)</f>
        <v>95</v>
      </c>
      <c r="E44" s="9">
        <v>93</v>
      </c>
      <c r="F44" s="9">
        <v>91</v>
      </c>
      <c r="G44" s="9">
        <v>95</v>
      </c>
      <c r="H44" s="9">
        <v>95</v>
      </c>
      <c r="I44" s="9">
        <v>95</v>
      </c>
      <c r="J44" s="9">
        <v>95</v>
      </c>
      <c r="K44" s="9">
        <v>95</v>
      </c>
      <c r="L44" s="9">
        <v>95</v>
      </c>
      <c r="M44" s="9">
        <v>95</v>
      </c>
      <c r="N44" s="9">
        <v>95</v>
      </c>
      <c r="O44" s="9">
        <v>95</v>
      </c>
      <c r="P44" s="9">
        <v>95</v>
      </c>
      <c r="Q44" s="9">
        <v>95</v>
      </c>
      <c r="R44" s="9">
        <v>95</v>
      </c>
      <c r="S44" s="18">
        <f t="shared" si="0"/>
        <v>94.4375</v>
      </c>
      <c r="T44" s="19"/>
    </row>
    <row r="45" ht="30" spans="1:20">
      <c r="A45" s="11" t="s">
        <v>105</v>
      </c>
      <c r="B45" s="11" t="s">
        <v>106</v>
      </c>
      <c r="C45" s="8">
        <v>90</v>
      </c>
      <c r="D45" s="8">
        <f>VLOOKUP(A45,[1]Sheet2!$A$1:$B$378,2)</f>
        <v>95</v>
      </c>
      <c r="E45" s="9">
        <v>90</v>
      </c>
      <c r="F45" s="9">
        <v>91</v>
      </c>
      <c r="G45" s="9">
        <v>92</v>
      </c>
      <c r="H45" s="9">
        <v>92</v>
      </c>
      <c r="I45" s="9">
        <v>95</v>
      </c>
      <c r="J45" s="9">
        <v>93</v>
      </c>
      <c r="K45" s="9">
        <v>91</v>
      </c>
      <c r="L45" s="9">
        <v>91</v>
      </c>
      <c r="M45" s="9">
        <v>93</v>
      </c>
      <c r="N45" s="9">
        <v>88</v>
      </c>
      <c r="O45" s="9">
        <v>93</v>
      </c>
      <c r="P45" s="9">
        <v>93</v>
      </c>
      <c r="Q45" s="9">
        <v>93</v>
      </c>
      <c r="R45" s="9">
        <v>92</v>
      </c>
      <c r="S45" s="18">
        <f t="shared" si="0"/>
        <v>92</v>
      </c>
      <c r="T45" s="19"/>
    </row>
    <row r="46" spans="1:20">
      <c r="A46" s="11" t="s">
        <v>107</v>
      </c>
      <c r="B46" s="11" t="s">
        <v>108</v>
      </c>
      <c r="C46" s="8">
        <v>94</v>
      </c>
      <c r="D46" s="8">
        <f>VLOOKUP(A46,[1]Sheet2!$A$1:$B$378,2)</f>
        <v>95</v>
      </c>
      <c r="E46" s="9">
        <v>92</v>
      </c>
      <c r="F46" s="9">
        <v>90</v>
      </c>
      <c r="G46" s="9">
        <v>95</v>
      </c>
      <c r="H46" s="9">
        <v>95</v>
      </c>
      <c r="I46" s="9">
        <v>95</v>
      </c>
      <c r="J46" s="9">
        <v>95</v>
      </c>
      <c r="K46" s="9">
        <v>95</v>
      </c>
      <c r="L46" s="9">
        <v>95</v>
      </c>
      <c r="M46" s="9">
        <v>95</v>
      </c>
      <c r="N46" s="9">
        <v>95</v>
      </c>
      <c r="O46" s="9">
        <v>95</v>
      </c>
      <c r="P46" s="9">
        <v>95</v>
      </c>
      <c r="Q46" s="9">
        <v>95</v>
      </c>
      <c r="R46" s="9">
        <v>94</v>
      </c>
      <c r="S46" s="18">
        <f t="shared" si="0"/>
        <v>94.375</v>
      </c>
      <c r="T46" s="19"/>
    </row>
    <row r="47" spans="1:20">
      <c r="A47" s="11" t="s">
        <v>109</v>
      </c>
      <c r="B47" s="11" t="s">
        <v>110</v>
      </c>
      <c r="C47" s="8">
        <v>92</v>
      </c>
      <c r="D47" s="8">
        <f>VLOOKUP(A47,[1]Sheet2!$A$1:$B$378,2)</f>
        <v>95</v>
      </c>
      <c r="E47" s="9">
        <v>93</v>
      </c>
      <c r="F47" s="9">
        <v>95</v>
      </c>
      <c r="G47" s="9">
        <v>94</v>
      </c>
      <c r="H47" s="9">
        <v>94</v>
      </c>
      <c r="I47" s="9">
        <v>94</v>
      </c>
      <c r="J47" s="9">
        <v>95</v>
      </c>
      <c r="K47" s="9">
        <v>94</v>
      </c>
      <c r="L47" s="9">
        <v>94</v>
      </c>
      <c r="M47" s="9">
        <v>93</v>
      </c>
      <c r="N47" s="9">
        <v>85</v>
      </c>
      <c r="O47" s="9">
        <v>93</v>
      </c>
      <c r="P47" s="9">
        <v>91</v>
      </c>
      <c r="Q47" s="9">
        <v>91</v>
      </c>
      <c r="R47" s="9">
        <v>92</v>
      </c>
      <c r="S47" s="18">
        <f t="shared" si="0"/>
        <v>92.8125</v>
      </c>
      <c r="T47" s="19"/>
    </row>
    <row r="48" spans="1:20">
      <c r="A48" s="11" t="s">
        <v>111</v>
      </c>
      <c r="B48" s="11" t="s">
        <v>112</v>
      </c>
      <c r="C48" s="8">
        <v>95</v>
      </c>
      <c r="D48" s="8">
        <f>VLOOKUP(A48,[1]Sheet2!$A$1:$B$378,2)</f>
        <v>95</v>
      </c>
      <c r="E48" s="9">
        <v>95</v>
      </c>
      <c r="F48" s="9">
        <v>95</v>
      </c>
      <c r="G48" s="9">
        <v>94</v>
      </c>
      <c r="H48" s="9">
        <v>94</v>
      </c>
      <c r="I48" s="9">
        <v>95</v>
      </c>
      <c r="J48" s="9">
        <v>93</v>
      </c>
      <c r="K48" s="9">
        <v>94</v>
      </c>
      <c r="L48" s="9">
        <v>94</v>
      </c>
      <c r="M48" s="9">
        <v>94</v>
      </c>
      <c r="N48" s="9">
        <v>95</v>
      </c>
      <c r="O48" s="9">
        <v>94</v>
      </c>
      <c r="P48" s="9">
        <v>95</v>
      </c>
      <c r="Q48" s="9">
        <v>95</v>
      </c>
      <c r="R48" s="9">
        <v>95</v>
      </c>
      <c r="S48" s="18">
        <f t="shared" si="0"/>
        <v>94.5</v>
      </c>
      <c r="T48" s="19"/>
    </row>
    <row r="49" spans="1:20">
      <c r="A49" s="11" t="s">
        <v>113</v>
      </c>
      <c r="B49" s="11" t="s">
        <v>114</v>
      </c>
      <c r="C49" s="8">
        <v>95</v>
      </c>
      <c r="D49" s="8">
        <f>VLOOKUP(A49,[1]Sheet2!$A$1:$B$378,2)</f>
        <v>95</v>
      </c>
      <c r="E49" s="9">
        <v>92</v>
      </c>
      <c r="F49" s="9">
        <v>90</v>
      </c>
      <c r="G49" s="9">
        <v>94</v>
      </c>
      <c r="H49" s="9">
        <v>94</v>
      </c>
      <c r="I49" s="9">
        <v>95</v>
      </c>
      <c r="J49" s="9">
        <v>94</v>
      </c>
      <c r="K49" s="9">
        <v>94</v>
      </c>
      <c r="L49" s="9">
        <v>94</v>
      </c>
      <c r="M49" s="9">
        <v>94</v>
      </c>
      <c r="N49" s="9">
        <v>95</v>
      </c>
      <c r="O49" s="9">
        <v>94</v>
      </c>
      <c r="P49" s="9">
        <v>94</v>
      </c>
      <c r="Q49" s="9">
        <v>94</v>
      </c>
      <c r="R49" s="9">
        <v>95</v>
      </c>
      <c r="S49" s="18">
        <f t="shared" si="0"/>
        <v>93.9375</v>
      </c>
      <c r="T49" s="19"/>
    </row>
    <row r="50" spans="1:20">
      <c r="A50" s="11" t="s">
        <v>115</v>
      </c>
      <c r="B50" s="11" t="s">
        <v>116</v>
      </c>
      <c r="C50" s="8">
        <v>93</v>
      </c>
      <c r="D50" s="8">
        <f>VLOOKUP(A50,[1]Sheet2!$A$1:$B$378,2)</f>
        <v>95</v>
      </c>
      <c r="E50" s="9">
        <v>93</v>
      </c>
      <c r="F50" s="9">
        <v>93</v>
      </c>
      <c r="G50" s="9">
        <v>93</v>
      </c>
      <c r="H50" s="9">
        <v>93</v>
      </c>
      <c r="I50" s="9">
        <v>95</v>
      </c>
      <c r="J50" s="9">
        <v>94</v>
      </c>
      <c r="K50" s="9">
        <v>93</v>
      </c>
      <c r="L50" s="9">
        <v>93</v>
      </c>
      <c r="M50" s="9">
        <v>82</v>
      </c>
      <c r="N50" s="9">
        <v>95</v>
      </c>
      <c r="O50" s="9">
        <v>82</v>
      </c>
      <c r="P50" s="9">
        <v>93</v>
      </c>
      <c r="Q50" s="9">
        <v>93</v>
      </c>
      <c r="R50" s="9">
        <v>94</v>
      </c>
      <c r="S50" s="18">
        <f t="shared" si="0"/>
        <v>92.125</v>
      </c>
      <c r="T50" s="19"/>
    </row>
    <row r="51" spans="1:20">
      <c r="A51" s="11" t="s">
        <v>117</v>
      </c>
      <c r="B51" s="11" t="s">
        <v>118</v>
      </c>
      <c r="C51" s="8">
        <v>94</v>
      </c>
      <c r="D51" s="8">
        <f>VLOOKUP(A51,[1]Sheet2!$A$1:$B$378,2)</f>
        <v>95</v>
      </c>
      <c r="E51" s="9">
        <v>94</v>
      </c>
      <c r="F51" s="9">
        <v>90</v>
      </c>
      <c r="G51" s="9">
        <v>93</v>
      </c>
      <c r="H51" s="9">
        <v>93</v>
      </c>
      <c r="I51" s="9">
        <v>95</v>
      </c>
      <c r="J51" s="9">
        <v>94</v>
      </c>
      <c r="K51" s="9">
        <v>94</v>
      </c>
      <c r="L51" s="9">
        <v>94</v>
      </c>
      <c r="M51" s="9">
        <v>92</v>
      </c>
      <c r="N51" s="9">
        <v>93</v>
      </c>
      <c r="O51" s="9">
        <v>92</v>
      </c>
      <c r="P51" s="9">
        <v>94</v>
      </c>
      <c r="Q51" s="9">
        <v>94</v>
      </c>
      <c r="R51" s="9">
        <v>94</v>
      </c>
      <c r="S51" s="18">
        <f t="shared" si="0"/>
        <v>93.4375</v>
      </c>
      <c r="T51" s="19"/>
    </row>
    <row r="52" spans="1:20">
      <c r="A52" s="11" t="s">
        <v>119</v>
      </c>
      <c r="B52" s="11" t="s">
        <v>120</v>
      </c>
      <c r="C52" s="8">
        <v>92</v>
      </c>
      <c r="D52" s="8">
        <f>VLOOKUP(A52,[1]Sheet2!$A$1:$B$378,2)</f>
        <v>95</v>
      </c>
      <c r="E52" s="9">
        <v>95</v>
      </c>
      <c r="F52" s="9">
        <v>91</v>
      </c>
      <c r="G52" s="9">
        <v>93</v>
      </c>
      <c r="H52" s="9">
        <v>93</v>
      </c>
      <c r="I52" s="9">
        <v>95</v>
      </c>
      <c r="J52" s="9">
        <v>94</v>
      </c>
      <c r="K52" s="9">
        <v>94</v>
      </c>
      <c r="L52" s="9">
        <v>94</v>
      </c>
      <c r="M52" s="9">
        <v>93</v>
      </c>
      <c r="N52" s="9">
        <v>93</v>
      </c>
      <c r="O52" s="9">
        <v>93</v>
      </c>
      <c r="P52" s="9">
        <v>94</v>
      </c>
      <c r="Q52" s="9">
        <v>94</v>
      </c>
      <c r="R52" s="9">
        <v>90</v>
      </c>
      <c r="S52" s="18">
        <f t="shared" si="0"/>
        <v>93.3125</v>
      </c>
      <c r="T52" s="19"/>
    </row>
    <row r="53" spans="1:20">
      <c r="A53" s="11" t="s">
        <v>121</v>
      </c>
      <c r="B53" s="11" t="s">
        <v>122</v>
      </c>
      <c r="C53" s="8">
        <v>95</v>
      </c>
      <c r="D53" s="8">
        <f>VLOOKUP(A53,[1]Sheet2!$A$1:$B$378,2)</f>
        <v>95</v>
      </c>
      <c r="E53" s="9">
        <v>95</v>
      </c>
      <c r="F53" s="9">
        <v>95</v>
      </c>
      <c r="G53" s="9">
        <v>95</v>
      </c>
      <c r="H53" s="9">
        <v>95</v>
      </c>
      <c r="I53" s="9">
        <v>95</v>
      </c>
      <c r="J53" s="9">
        <v>95</v>
      </c>
      <c r="K53" s="9">
        <v>94</v>
      </c>
      <c r="L53" s="9">
        <v>94</v>
      </c>
      <c r="M53" s="9">
        <v>95</v>
      </c>
      <c r="N53" s="9">
        <v>95</v>
      </c>
      <c r="O53" s="9">
        <v>95</v>
      </c>
      <c r="P53" s="9">
        <v>94</v>
      </c>
      <c r="Q53" s="9">
        <v>94</v>
      </c>
      <c r="R53" s="9">
        <v>95</v>
      </c>
      <c r="S53" s="18">
        <f t="shared" si="0"/>
        <v>94.75</v>
      </c>
      <c r="T53" s="19"/>
    </row>
    <row r="54" spans="1:20">
      <c r="A54" s="12" t="s">
        <v>123</v>
      </c>
      <c r="B54" s="13" t="s">
        <v>124</v>
      </c>
      <c r="C54" s="8" t="s">
        <v>125</v>
      </c>
      <c r="D54" s="8">
        <f>VLOOKUP(A54,[1]Sheet2!$A$1:$B$378,2)</f>
        <v>95</v>
      </c>
      <c r="E54" s="9">
        <v>75</v>
      </c>
      <c r="F54" s="9">
        <v>57</v>
      </c>
      <c r="G54" s="9">
        <v>88</v>
      </c>
      <c r="H54" s="9">
        <v>90</v>
      </c>
      <c r="I54" s="9">
        <v>90</v>
      </c>
      <c r="J54" s="9">
        <v>90</v>
      </c>
      <c r="K54" s="9">
        <v>90</v>
      </c>
      <c r="L54" s="9">
        <v>90</v>
      </c>
      <c r="M54" s="9">
        <v>92</v>
      </c>
      <c r="N54" s="9">
        <v>90</v>
      </c>
      <c r="O54" s="9">
        <v>90</v>
      </c>
      <c r="P54" s="9">
        <v>88</v>
      </c>
      <c r="Q54" s="9">
        <v>88</v>
      </c>
      <c r="R54" s="9">
        <v>90</v>
      </c>
      <c r="S54" s="18">
        <f t="shared" si="0"/>
        <v>86.8666666666667</v>
      </c>
      <c r="T54" s="19"/>
    </row>
    <row r="55" spans="1:20">
      <c r="A55" s="12" t="s">
        <v>126</v>
      </c>
      <c r="B55" s="13" t="s">
        <v>127</v>
      </c>
      <c r="C55" s="8" t="s">
        <v>125</v>
      </c>
      <c r="D55" s="8">
        <f>VLOOKUP(A55,[1]Sheet2!$A$1:$B$378,2)</f>
        <v>95</v>
      </c>
      <c r="E55" s="9">
        <v>93</v>
      </c>
      <c r="F55" s="9">
        <v>43</v>
      </c>
      <c r="G55" s="9">
        <v>80</v>
      </c>
      <c r="H55" s="9">
        <v>72</v>
      </c>
      <c r="I55" s="9">
        <v>97</v>
      </c>
      <c r="J55" s="9">
        <v>77</v>
      </c>
      <c r="K55" s="9">
        <v>77</v>
      </c>
      <c r="L55" s="9">
        <v>77</v>
      </c>
      <c r="M55" s="9">
        <v>98</v>
      </c>
      <c r="N55" s="9">
        <v>80</v>
      </c>
      <c r="O55" s="9">
        <v>91</v>
      </c>
      <c r="P55" s="9">
        <v>88</v>
      </c>
      <c r="Q55" s="9">
        <v>88</v>
      </c>
      <c r="R55" s="9">
        <v>77</v>
      </c>
      <c r="S55" s="18">
        <f t="shared" si="0"/>
        <v>82.2</v>
      </c>
      <c r="T55" s="19"/>
    </row>
    <row r="56" spans="1:20">
      <c r="A56" s="12" t="s">
        <v>128</v>
      </c>
      <c r="B56" s="12" t="s">
        <v>129</v>
      </c>
      <c r="C56" s="8" t="s">
        <v>125</v>
      </c>
      <c r="D56" s="8">
        <f>VLOOKUP(A56,[1]Sheet2!$A$1:$B$378,2)</f>
        <v>95</v>
      </c>
      <c r="E56" s="9">
        <v>83</v>
      </c>
      <c r="F56" s="9">
        <v>93</v>
      </c>
      <c r="G56" s="9">
        <v>90</v>
      </c>
      <c r="H56" s="9">
        <v>93</v>
      </c>
      <c r="I56" s="9">
        <v>95</v>
      </c>
      <c r="J56" s="9">
        <v>84</v>
      </c>
      <c r="K56" s="9">
        <v>84</v>
      </c>
      <c r="L56" s="9">
        <v>84</v>
      </c>
      <c r="M56" s="9">
        <v>95</v>
      </c>
      <c r="N56" s="9">
        <v>92</v>
      </c>
      <c r="O56" s="9">
        <v>88</v>
      </c>
      <c r="P56" s="9">
        <v>93</v>
      </c>
      <c r="Q56" s="9">
        <v>93</v>
      </c>
      <c r="R56" s="9">
        <v>93</v>
      </c>
      <c r="S56" s="18">
        <f t="shared" si="0"/>
        <v>90.3333333333333</v>
      </c>
      <c r="T56" s="19"/>
    </row>
    <row r="57" spans="1:20">
      <c r="A57" s="14" t="s">
        <v>130</v>
      </c>
      <c r="B57" s="12" t="s">
        <v>131</v>
      </c>
      <c r="C57" s="8">
        <v>97</v>
      </c>
      <c r="D57" s="8">
        <f>VLOOKUP(A57,[1]Sheet2!$A$1:$B$378,2)</f>
        <v>95</v>
      </c>
      <c r="E57" s="9">
        <v>97</v>
      </c>
      <c r="F57" s="9">
        <v>92</v>
      </c>
      <c r="G57" s="9">
        <v>95</v>
      </c>
      <c r="H57" s="9">
        <v>95</v>
      </c>
      <c r="I57" s="9">
        <v>93</v>
      </c>
      <c r="J57" s="9">
        <v>98</v>
      </c>
      <c r="K57" s="9">
        <v>98</v>
      </c>
      <c r="L57" s="9">
        <v>98</v>
      </c>
      <c r="M57" s="9">
        <v>93</v>
      </c>
      <c r="N57" s="9">
        <v>98</v>
      </c>
      <c r="O57" s="9">
        <v>95</v>
      </c>
      <c r="P57" s="9">
        <v>97</v>
      </c>
      <c r="Q57" s="9">
        <v>97</v>
      </c>
      <c r="R57" s="9">
        <v>95</v>
      </c>
      <c r="S57" s="18">
        <f t="shared" si="0"/>
        <v>95.8125</v>
      </c>
      <c r="T57" s="19"/>
    </row>
    <row r="58" spans="1:20">
      <c r="A58" s="14" t="s">
        <v>132</v>
      </c>
      <c r="B58" s="12" t="s">
        <v>133</v>
      </c>
      <c r="C58" s="8">
        <v>97</v>
      </c>
      <c r="D58" s="8">
        <f>VLOOKUP(A58,[1]Sheet2!$A$1:$B$378,2)</f>
        <v>95</v>
      </c>
      <c r="E58" s="9">
        <v>95</v>
      </c>
      <c r="F58" s="9">
        <v>86</v>
      </c>
      <c r="G58" s="9">
        <v>95</v>
      </c>
      <c r="H58" s="9">
        <v>95</v>
      </c>
      <c r="I58" s="9">
        <v>92</v>
      </c>
      <c r="J58" s="9">
        <v>95</v>
      </c>
      <c r="K58" s="9">
        <v>95</v>
      </c>
      <c r="L58" s="9">
        <v>94</v>
      </c>
      <c r="M58" s="9">
        <v>95</v>
      </c>
      <c r="N58" s="9">
        <v>95</v>
      </c>
      <c r="O58" s="9">
        <v>95</v>
      </c>
      <c r="P58" s="9">
        <v>93</v>
      </c>
      <c r="Q58" s="9">
        <v>93</v>
      </c>
      <c r="R58" s="9">
        <v>93</v>
      </c>
      <c r="S58" s="18">
        <f t="shared" si="0"/>
        <v>93.9375</v>
      </c>
      <c r="T58" s="19"/>
    </row>
    <row r="59" spans="1:20">
      <c r="A59" s="14" t="s">
        <v>134</v>
      </c>
      <c r="B59" s="12" t="s">
        <v>135</v>
      </c>
      <c r="C59" s="8">
        <v>97</v>
      </c>
      <c r="D59" s="8">
        <f>VLOOKUP(A59,[1]Sheet2!$A$1:$B$378,2)</f>
        <v>95</v>
      </c>
      <c r="E59" s="9">
        <v>95</v>
      </c>
      <c r="F59" s="9">
        <v>53</v>
      </c>
      <c r="G59" s="9">
        <v>93</v>
      </c>
      <c r="H59" s="9">
        <v>93</v>
      </c>
      <c r="I59" s="9">
        <v>95</v>
      </c>
      <c r="J59" s="9">
        <v>93</v>
      </c>
      <c r="K59" s="9">
        <v>93</v>
      </c>
      <c r="L59" s="9">
        <v>95</v>
      </c>
      <c r="M59" s="9">
        <v>93</v>
      </c>
      <c r="N59" s="9">
        <v>95</v>
      </c>
      <c r="O59" s="9">
        <v>93</v>
      </c>
      <c r="P59" s="9">
        <v>93</v>
      </c>
      <c r="Q59" s="9">
        <v>93</v>
      </c>
      <c r="R59" s="9">
        <v>95</v>
      </c>
      <c r="S59" s="18">
        <f t="shared" si="0"/>
        <v>91.5</v>
      </c>
      <c r="T59" s="19"/>
    </row>
    <row r="60" spans="1:20">
      <c r="A60" s="14" t="s">
        <v>136</v>
      </c>
      <c r="B60" s="14" t="s">
        <v>137</v>
      </c>
      <c r="C60" s="8">
        <v>95</v>
      </c>
      <c r="D60" s="8">
        <f>VLOOKUP(A60,[1]Sheet2!$A$1:$B$378,2)</f>
        <v>95</v>
      </c>
      <c r="E60" s="9">
        <v>95</v>
      </c>
      <c r="F60" s="9">
        <v>65</v>
      </c>
      <c r="G60" s="9">
        <v>95</v>
      </c>
      <c r="H60" s="9">
        <v>93</v>
      </c>
      <c r="I60" s="9">
        <v>92</v>
      </c>
      <c r="J60" s="9">
        <v>87</v>
      </c>
      <c r="K60" s="9">
        <v>87</v>
      </c>
      <c r="L60" s="9">
        <v>96</v>
      </c>
      <c r="M60" s="9">
        <v>93</v>
      </c>
      <c r="N60" s="9">
        <v>95</v>
      </c>
      <c r="O60" s="9">
        <v>93</v>
      </c>
      <c r="P60" s="9">
        <v>90</v>
      </c>
      <c r="Q60" s="9">
        <v>90</v>
      </c>
      <c r="R60" s="9">
        <v>97</v>
      </c>
      <c r="S60" s="18">
        <f t="shared" si="0"/>
        <v>91.125</v>
      </c>
      <c r="T60" s="19"/>
    </row>
    <row r="61" spans="1:20">
      <c r="A61" s="14" t="s">
        <v>138</v>
      </c>
      <c r="B61" s="13" t="s">
        <v>139</v>
      </c>
      <c r="C61" s="8">
        <v>95</v>
      </c>
      <c r="D61" s="8">
        <f>VLOOKUP(A61,[1]Sheet2!$A$1:$B$378,2)</f>
        <v>95</v>
      </c>
      <c r="E61" s="9">
        <v>95</v>
      </c>
      <c r="F61" s="9">
        <v>90</v>
      </c>
      <c r="G61" s="9">
        <v>93</v>
      </c>
      <c r="H61" s="9">
        <v>93</v>
      </c>
      <c r="I61" s="9">
        <v>97</v>
      </c>
      <c r="J61" s="9">
        <v>93</v>
      </c>
      <c r="K61" s="9">
        <v>93</v>
      </c>
      <c r="L61" s="9">
        <v>90</v>
      </c>
      <c r="M61" s="9">
        <v>95</v>
      </c>
      <c r="N61" s="9">
        <v>91</v>
      </c>
      <c r="O61" s="9">
        <v>93</v>
      </c>
      <c r="P61" s="9">
        <v>88</v>
      </c>
      <c r="Q61" s="9">
        <v>88</v>
      </c>
      <c r="R61" s="9">
        <v>93</v>
      </c>
      <c r="S61" s="18">
        <f t="shared" si="0"/>
        <v>92.625</v>
      </c>
      <c r="T61" s="19"/>
    </row>
    <row r="62" spans="1:20">
      <c r="A62" s="14" t="s">
        <v>140</v>
      </c>
      <c r="B62" s="15" t="s">
        <v>141</v>
      </c>
      <c r="C62" s="8">
        <v>95</v>
      </c>
      <c r="D62" s="8">
        <f>VLOOKUP(A62,[1]Sheet2!$A$1:$B$378,2)</f>
        <v>95</v>
      </c>
      <c r="E62" s="9">
        <v>95</v>
      </c>
      <c r="F62" s="9">
        <v>94</v>
      </c>
      <c r="G62" s="9">
        <v>95</v>
      </c>
      <c r="H62" s="9">
        <v>95</v>
      </c>
      <c r="I62" s="9">
        <v>85</v>
      </c>
      <c r="J62" s="9">
        <v>93</v>
      </c>
      <c r="K62" s="9">
        <v>93</v>
      </c>
      <c r="L62" s="9">
        <v>92</v>
      </c>
      <c r="M62" s="9">
        <v>95</v>
      </c>
      <c r="N62" s="9">
        <v>90</v>
      </c>
      <c r="O62" s="9">
        <v>95</v>
      </c>
      <c r="P62" s="9">
        <v>95</v>
      </c>
      <c r="Q62" s="9">
        <v>95</v>
      </c>
      <c r="R62" s="9">
        <v>95</v>
      </c>
      <c r="S62" s="18">
        <f t="shared" si="0"/>
        <v>93.5625</v>
      </c>
      <c r="T62" s="19">
        <v>1</v>
      </c>
    </row>
    <row r="63" spans="1:20">
      <c r="A63" s="14" t="s">
        <v>142</v>
      </c>
      <c r="B63" s="15" t="s">
        <v>143</v>
      </c>
      <c r="C63" s="8">
        <v>80</v>
      </c>
      <c r="D63" s="8">
        <f>VLOOKUP(A63,[1]Sheet2!$A$1:$B$378,2)</f>
        <v>95</v>
      </c>
      <c r="E63" s="9">
        <v>95</v>
      </c>
      <c r="F63" s="9">
        <v>43</v>
      </c>
      <c r="G63" s="9">
        <v>80</v>
      </c>
      <c r="H63" s="9">
        <v>65</v>
      </c>
      <c r="I63" s="9">
        <v>95</v>
      </c>
      <c r="J63" s="9">
        <v>93</v>
      </c>
      <c r="K63" s="9">
        <v>93</v>
      </c>
      <c r="L63" s="9">
        <v>95</v>
      </c>
      <c r="M63" s="9">
        <v>95</v>
      </c>
      <c r="N63" s="9">
        <v>95</v>
      </c>
      <c r="O63" s="9">
        <v>90</v>
      </c>
      <c r="P63" s="9">
        <v>95</v>
      </c>
      <c r="Q63" s="9">
        <v>95</v>
      </c>
      <c r="R63" s="9">
        <v>78</v>
      </c>
      <c r="S63" s="18">
        <f t="shared" si="0"/>
        <v>86.375</v>
      </c>
      <c r="T63" s="19">
        <v>1</v>
      </c>
    </row>
    <row r="64" spans="1:20">
      <c r="A64" s="11" t="s">
        <v>144</v>
      </c>
      <c r="B64" s="12" t="s">
        <v>145</v>
      </c>
      <c r="C64" s="8">
        <v>97</v>
      </c>
      <c r="D64" s="8">
        <f>VLOOKUP(A64,[1]Sheet2!$A$1:$B$378,2)</f>
        <v>95</v>
      </c>
      <c r="E64" s="9">
        <v>95</v>
      </c>
      <c r="F64" s="9">
        <v>53</v>
      </c>
      <c r="G64" s="9">
        <v>88</v>
      </c>
      <c r="H64" s="9">
        <v>25</v>
      </c>
      <c r="I64" s="9">
        <v>88</v>
      </c>
      <c r="J64" s="9">
        <v>90</v>
      </c>
      <c r="K64" s="9">
        <v>90</v>
      </c>
      <c r="L64" s="9">
        <v>95</v>
      </c>
      <c r="M64" s="9">
        <v>88</v>
      </c>
      <c r="N64" s="9">
        <v>91</v>
      </c>
      <c r="O64" s="9">
        <v>90</v>
      </c>
      <c r="P64" s="9">
        <v>93</v>
      </c>
      <c r="Q64" s="9">
        <v>93</v>
      </c>
      <c r="R64" s="9">
        <v>95</v>
      </c>
      <c r="S64" s="18">
        <f t="shared" si="0"/>
        <v>85.375</v>
      </c>
      <c r="T64" s="19"/>
    </row>
    <row r="65" spans="1:20">
      <c r="A65" s="11" t="s">
        <v>146</v>
      </c>
      <c r="B65" s="12" t="s">
        <v>147</v>
      </c>
      <c r="C65" s="8">
        <v>95</v>
      </c>
      <c r="D65" s="8">
        <f>VLOOKUP(A65,[1]Sheet2!$A$1:$B$378,2)</f>
        <v>95</v>
      </c>
      <c r="E65" s="9">
        <v>95</v>
      </c>
      <c r="F65" s="9">
        <v>40</v>
      </c>
      <c r="G65" s="9">
        <v>95</v>
      </c>
      <c r="H65" s="9">
        <v>93</v>
      </c>
      <c r="I65" s="9">
        <v>91</v>
      </c>
      <c r="J65" s="9">
        <v>95</v>
      </c>
      <c r="K65" s="9">
        <v>95</v>
      </c>
      <c r="L65" s="9">
        <v>90</v>
      </c>
      <c r="M65" s="9">
        <v>95</v>
      </c>
      <c r="N65" s="9">
        <v>93</v>
      </c>
      <c r="O65" s="9">
        <v>95</v>
      </c>
      <c r="P65" s="9">
        <v>91</v>
      </c>
      <c r="Q65" s="9">
        <v>91</v>
      </c>
      <c r="R65" s="9">
        <v>95</v>
      </c>
      <c r="S65" s="18">
        <f t="shared" si="0"/>
        <v>90.25</v>
      </c>
      <c r="T65" s="19">
        <v>1</v>
      </c>
    </row>
    <row r="66" spans="1:20">
      <c r="A66" s="11" t="s">
        <v>148</v>
      </c>
      <c r="B66" s="12" t="s">
        <v>149</v>
      </c>
      <c r="C66" s="8">
        <v>90</v>
      </c>
      <c r="D66" s="8">
        <f>VLOOKUP(A66,[1]Sheet2!$A$1:$B$378,2)</f>
        <v>95</v>
      </c>
      <c r="E66" s="9">
        <v>90</v>
      </c>
      <c r="F66" s="9">
        <v>43</v>
      </c>
      <c r="G66" s="9">
        <v>88</v>
      </c>
      <c r="H66" s="9">
        <v>93</v>
      </c>
      <c r="I66" s="9">
        <v>91</v>
      </c>
      <c r="J66" s="9">
        <v>90</v>
      </c>
      <c r="K66" s="9">
        <v>90</v>
      </c>
      <c r="L66" s="9">
        <v>93</v>
      </c>
      <c r="M66" s="9">
        <v>88</v>
      </c>
      <c r="N66" s="9">
        <v>91</v>
      </c>
      <c r="O66" s="9">
        <v>90</v>
      </c>
      <c r="P66" s="9">
        <v>85</v>
      </c>
      <c r="Q66" s="9">
        <v>85</v>
      </c>
      <c r="R66" s="9">
        <v>90</v>
      </c>
      <c r="S66" s="18">
        <f t="shared" si="0"/>
        <v>87</v>
      </c>
      <c r="T66" s="19"/>
    </row>
    <row r="67" spans="1:20">
      <c r="A67" s="12" t="s">
        <v>150</v>
      </c>
      <c r="B67" s="12" t="s">
        <v>151</v>
      </c>
      <c r="C67" s="8">
        <v>97</v>
      </c>
      <c r="D67" s="8">
        <f>VLOOKUP(A67,[1]Sheet2!$A$1:$B$378,2)</f>
        <v>95</v>
      </c>
      <c r="E67" s="9">
        <v>98</v>
      </c>
      <c r="F67" s="9">
        <v>81</v>
      </c>
      <c r="G67" s="9">
        <v>95</v>
      </c>
      <c r="H67" s="9">
        <v>92</v>
      </c>
      <c r="I67" s="9">
        <v>78</v>
      </c>
      <c r="J67" s="9">
        <v>95</v>
      </c>
      <c r="K67" s="9">
        <v>95</v>
      </c>
      <c r="L67" s="9">
        <v>95</v>
      </c>
      <c r="M67" s="9">
        <v>49</v>
      </c>
      <c r="N67" s="9">
        <v>96</v>
      </c>
      <c r="O67" s="9">
        <v>95</v>
      </c>
      <c r="P67" s="9">
        <v>98</v>
      </c>
      <c r="Q67" s="9">
        <v>98</v>
      </c>
      <c r="R67" s="9">
        <v>91</v>
      </c>
      <c r="S67" s="18">
        <f t="shared" ref="S67:S130" si="1">AVERAGE(C67:R67)</f>
        <v>90.5</v>
      </c>
      <c r="T67" s="19"/>
    </row>
    <row r="68" spans="1:20">
      <c r="A68" s="10" t="s">
        <v>152</v>
      </c>
      <c r="B68" s="10" t="s">
        <v>153</v>
      </c>
      <c r="C68" s="8">
        <v>93</v>
      </c>
      <c r="D68" s="8">
        <f>VLOOKUP(A68,[1]Sheet2!$A$1:$B$378,2)</f>
        <v>95</v>
      </c>
      <c r="E68" s="9">
        <v>95</v>
      </c>
      <c r="F68" s="9">
        <v>95</v>
      </c>
      <c r="G68" s="9">
        <v>93</v>
      </c>
      <c r="H68" s="9">
        <v>93</v>
      </c>
      <c r="I68" s="9">
        <v>95</v>
      </c>
      <c r="J68" s="9">
        <v>93</v>
      </c>
      <c r="K68" s="9">
        <v>93</v>
      </c>
      <c r="L68" s="9">
        <v>93</v>
      </c>
      <c r="M68" s="9">
        <v>90</v>
      </c>
      <c r="N68" s="9">
        <v>93</v>
      </c>
      <c r="O68" s="9">
        <v>93</v>
      </c>
      <c r="P68" s="9">
        <v>93</v>
      </c>
      <c r="Q68" s="9">
        <v>93</v>
      </c>
      <c r="R68" s="9">
        <v>93</v>
      </c>
      <c r="S68" s="18">
        <f t="shared" si="1"/>
        <v>93.3125</v>
      </c>
      <c r="T68" s="19"/>
    </row>
    <row r="69" spans="1:20">
      <c r="A69" s="10" t="s">
        <v>154</v>
      </c>
      <c r="B69" s="10" t="s">
        <v>155</v>
      </c>
      <c r="C69" s="8">
        <v>95</v>
      </c>
      <c r="D69" s="8">
        <f>VLOOKUP(A69,[1]Sheet2!$A$1:$B$378,2)</f>
        <v>95</v>
      </c>
      <c r="E69" s="9">
        <v>95</v>
      </c>
      <c r="F69" s="9">
        <v>95</v>
      </c>
      <c r="G69" s="9">
        <v>93</v>
      </c>
      <c r="H69" s="9">
        <v>92</v>
      </c>
      <c r="I69" s="9">
        <v>93</v>
      </c>
      <c r="J69" s="9">
        <v>92</v>
      </c>
      <c r="K69" s="9">
        <v>92</v>
      </c>
      <c r="L69" s="9">
        <v>93</v>
      </c>
      <c r="M69" s="9">
        <v>93</v>
      </c>
      <c r="N69" s="9">
        <v>93</v>
      </c>
      <c r="O69" s="9">
        <v>97</v>
      </c>
      <c r="P69" s="9">
        <v>95</v>
      </c>
      <c r="Q69" s="9">
        <v>95</v>
      </c>
      <c r="R69" s="9">
        <v>95</v>
      </c>
      <c r="S69" s="18">
        <f t="shared" si="1"/>
        <v>93.9375</v>
      </c>
      <c r="T69" s="19"/>
    </row>
    <row r="70" spans="1:20">
      <c r="A70" s="10" t="s">
        <v>156</v>
      </c>
      <c r="B70" s="10" t="s">
        <v>157</v>
      </c>
      <c r="C70" s="8">
        <v>55</v>
      </c>
      <c r="D70" s="8">
        <f>VLOOKUP(A70,[1]Sheet2!$A$1:$B$378,2)</f>
        <v>95</v>
      </c>
      <c r="E70" s="9">
        <v>97</v>
      </c>
      <c r="F70" s="9">
        <v>93</v>
      </c>
      <c r="G70" s="9">
        <v>93</v>
      </c>
      <c r="H70" s="9">
        <v>95</v>
      </c>
      <c r="I70" s="9">
        <v>95</v>
      </c>
      <c r="J70" s="9">
        <v>98</v>
      </c>
      <c r="K70" s="9">
        <v>98</v>
      </c>
      <c r="L70" s="9">
        <v>95</v>
      </c>
      <c r="M70" s="9">
        <v>90</v>
      </c>
      <c r="N70" s="9">
        <v>95</v>
      </c>
      <c r="O70" s="9">
        <v>95</v>
      </c>
      <c r="P70" s="9">
        <v>93</v>
      </c>
      <c r="Q70" s="9">
        <v>93</v>
      </c>
      <c r="R70" s="9">
        <v>95</v>
      </c>
      <c r="S70" s="18">
        <f t="shared" si="1"/>
        <v>92.1875</v>
      </c>
      <c r="T70" s="19"/>
    </row>
    <row r="71" spans="1:20">
      <c r="A71" s="10" t="s">
        <v>158</v>
      </c>
      <c r="B71" s="10" t="s">
        <v>159</v>
      </c>
      <c r="C71" s="8">
        <v>95</v>
      </c>
      <c r="D71" s="8">
        <f>VLOOKUP(A71,[1]Sheet2!$A$1:$B$378,2)</f>
        <v>95</v>
      </c>
      <c r="E71" s="9">
        <v>92</v>
      </c>
      <c r="F71" s="9">
        <v>95</v>
      </c>
      <c r="G71" s="9">
        <v>93</v>
      </c>
      <c r="H71" s="9">
        <v>95</v>
      </c>
      <c r="I71" s="9">
        <v>95</v>
      </c>
      <c r="J71" s="9">
        <v>95</v>
      </c>
      <c r="K71" s="9">
        <v>95</v>
      </c>
      <c r="L71" s="9">
        <v>95</v>
      </c>
      <c r="M71" s="9">
        <v>93</v>
      </c>
      <c r="N71" s="9">
        <v>95</v>
      </c>
      <c r="O71" s="9">
        <v>95</v>
      </c>
      <c r="P71" s="9">
        <v>92</v>
      </c>
      <c r="Q71" s="9">
        <v>92</v>
      </c>
      <c r="R71" s="9">
        <v>93</v>
      </c>
      <c r="S71" s="18">
        <f t="shared" si="1"/>
        <v>94.0625</v>
      </c>
      <c r="T71" s="19"/>
    </row>
    <row r="72" spans="1:20">
      <c r="A72" s="10" t="s">
        <v>160</v>
      </c>
      <c r="B72" s="10" t="s">
        <v>161</v>
      </c>
      <c r="C72" s="8">
        <v>95</v>
      </c>
      <c r="D72" s="8">
        <f>VLOOKUP(A72,[1]Sheet2!$A$1:$B$378,2)</f>
        <v>95</v>
      </c>
      <c r="E72" s="9">
        <v>93</v>
      </c>
      <c r="F72" s="9">
        <v>63</v>
      </c>
      <c r="G72" s="9">
        <v>93</v>
      </c>
      <c r="H72" s="9">
        <v>93</v>
      </c>
      <c r="I72" s="9">
        <v>95</v>
      </c>
      <c r="J72" s="9">
        <v>95</v>
      </c>
      <c r="K72" s="9">
        <v>95</v>
      </c>
      <c r="L72" s="9">
        <v>93</v>
      </c>
      <c r="M72" s="9">
        <v>95</v>
      </c>
      <c r="N72" s="9">
        <v>93</v>
      </c>
      <c r="O72" s="9">
        <v>95</v>
      </c>
      <c r="P72" s="9">
        <v>90</v>
      </c>
      <c r="Q72" s="9">
        <v>90</v>
      </c>
      <c r="R72" s="9">
        <v>95</v>
      </c>
      <c r="S72" s="18">
        <f t="shared" si="1"/>
        <v>91.75</v>
      </c>
      <c r="T72" s="19"/>
    </row>
    <row r="73" spans="1:20">
      <c r="A73" s="10" t="s">
        <v>162</v>
      </c>
      <c r="B73" s="10" t="s">
        <v>163</v>
      </c>
      <c r="C73" s="8">
        <v>97</v>
      </c>
      <c r="D73" s="8">
        <f>VLOOKUP(A73,[1]Sheet2!$A$1:$B$378,2)</f>
        <v>95</v>
      </c>
      <c r="E73" s="9">
        <v>97</v>
      </c>
      <c r="F73" s="9">
        <v>98</v>
      </c>
      <c r="G73" s="9">
        <v>93</v>
      </c>
      <c r="H73" s="9">
        <v>92</v>
      </c>
      <c r="I73" s="9">
        <v>93</v>
      </c>
      <c r="J73" s="9">
        <v>93</v>
      </c>
      <c r="K73" s="9">
        <v>93</v>
      </c>
      <c r="L73" s="9">
        <v>92</v>
      </c>
      <c r="M73" s="9">
        <v>90</v>
      </c>
      <c r="N73" s="9">
        <v>93</v>
      </c>
      <c r="O73" s="9">
        <v>95</v>
      </c>
      <c r="P73" s="9">
        <v>90</v>
      </c>
      <c r="Q73" s="9">
        <v>90</v>
      </c>
      <c r="R73" s="9">
        <v>95</v>
      </c>
      <c r="S73" s="18">
        <f t="shared" si="1"/>
        <v>93.5</v>
      </c>
      <c r="T73" s="19"/>
    </row>
    <row r="74" spans="1:20">
      <c r="A74" s="10" t="s">
        <v>164</v>
      </c>
      <c r="B74" s="10" t="s">
        <v>165</v>
      </c>
      <c r="C74" s="8">
        <v>95</v>
      </c>
      <c r="D74" s="8">
        <f>VLOOKUP(A74,[1]Sheet2!$A$1:$B$378,2)</f>
        <v>95</v>
      </c>
      <c r="E74" s="9">
        <v>96</v>
      </c>
      <c r="F74" s="9">
        <v>93</v>
      </c>
      <c r="G74" s="9">
        <v>93</v>
      </c>
      <c r="H74" s="9">
        <v>93</v>
      </c>
      <c r="I74" s="9">
        <v>94</v>
      </c>
      <c r="J74" s="9">
        <v>90</v>
      </c>
      <c r="K74" s="9">
        <v>90</v>
      </c>
      <c r="L74" s="9">
        <v>94</v>
      </c>
      <c r="M74" s="9">
        <v>90</v>
      </c>
      <c r="N74" s="9">
        <v>93</v>
      </c>
      <c r="O74" s="9">
        <v>92</v>
      </c>
      <c r="P74" s="9">
        <v>90</v>
      </c>
      <c r="Q74" s="9">
        <v>90</v>
      </c>
      <c r="R74" s="9">
        <v>95</v>
      </c>
      <c r="S74" s="18">
        <f t="shared" si="1"/>
        <v>92.6875</v>
      </c>
      <c r="T74" s="19"/>
    </row>
    <row r="75" spans="1:20">
      <c r="A75" s="10" t="s">
        <v>166</v>
      </c>
      <c r="B75" s="10" t="s">
        <v>167</v>
      </c>
      <c r="C75" s="8">
        <v>98</v>
      </c>
      <c r="D75" s="8">
        <f>VLOOKUP(A75,[1]Sheet2!$A$1:$B$378,2)</f>
        <v>95</v>
      </c>
      <c r="E75" s="9">
        <v>95</v>
      </c>
      <c r="F75" s="9">
        <v>98</v>
      </c>
      <c r="G75" s="9">
        <v>98</v>
      </c>
      <c r="H75" s="9">
        <v>97</v>
      </c>
      <c r="I75" s="9">
        <v>97</v>
      </c>
      <c r="J75" s="9">
        <v>95</v>
      </c>
      <c r="K75" s="9">
        <v>95</v>
      </c>
      <c r="L75" s="9">
        <v>97</v>
      </c>
      <c r="M75" s="9">
        <v>95</v>
      </c>
      <c r="N75" s="9">
        <v>97</v>
      </c>
      <c r="O75" s="9">
        <v>98</v>
      </c>
      <c r="P75" s="9">
        <v>95</v>
      </c>
      <c r="Q75" s="9">
        <v>95</v>
      </c>
      <c r="R75" s="9">
        <v>95</v>
      </c>
      <c r="S75" s="18">
        <f t="shared" si="1"/>
        <v>96.25</v>
      </c>
      <c r="T75" s="19"/>
    </row>
    <row r="76" spans="1:20">
      <c r="A76" s="10" t="s">
        <v>168</v>
      </c>
      <c r="B76" s="10" t="s">
        <v>169</v>
      </c>
      <c r="C76" s="8">
        <v>98</v>
      </c>
      <c r="D76" s="8">
        <f>VLOOKUP(A76,[1]Sheet2!$A$1:$B$378,2)</f>
        <v>95</v>
      </c>
      <c r="E76" s="9">
        <v>95</v>
      </c>
      <c r="F76" s="9">
        <v>92</v>
      </c>
      <c r="G76" s="9">
        <v>93</v>
      </c>
      <c r="H76" s="9">
        <v>73</v>
      </c>
      <c r="I76" s="9">
        <v>97</v>
      </c>
      <c r="J76" s="9">
        <v>96</v>
      </c>
      <c r="K76" s="9">
        <v>96</v>
      </c>
      <c r="L76" s="9">
        <v>95</v>
      </c>
      <c r="M76" s="9">
        <v>95</v>
      </c>
      <c r="N76" s="9">
        <v>93</v>
      </c>
      <c r="O76" s="9">
        <v>98</v>
      </c>
      <c r="P76" s="9">
        <v>96</v>
      </c>
      <c r="Q76" s="9">
        <v>96</v>
      </c>
      <c r="R76" s="9">
        <v>91</v>
      </c>
      <c r="S76" s="18">
        <f t="shared" si="1"/>
        <v>93.6875</v>
      </c>
      <c r="T76" s="19"/>
    </row>
    <row r="77" spans="1:20">
      <c r="A77" s="10" t="s">
        <v>170</v>
      </c>
      <c r="B77" s="10" t="s">
        <v>171</v>
      </c>
      <c r="C77" s="8">
        <v>95</v>
      </c>
      <c r="D77" s="8">
        <f>VLOOKUP(A77,[1]Sheet2!$A$1:$B$378,2)</f>
        <v>95</v>
      </c>
      <c r="E77" s="9">
        <v>95</v>
      </c>
      <c r="F77" s="9">
        <v>98</v>
      </c>
      <c r="G77" s="9">
        <v>95</v>
      </c>
      <c r="H77" s="9">
        <v>95</v>
      </c>
      <c r="I77" s="9">
        <v>97</v>
      </c>
      <c r="J77" s="9">
        <v>95</v>
      </c>
      <c r="K77" s="9">
        <v>95</v>
      </c>
      <c r="L77" s="9">
        <v>98</v>
      </c>
      <c r="M77" s="9">
        <v>95</v>
      </c>
      <c r="N77" s="9">
        <v>97</v>
      </c>
      <c r="O77" s="9">
        <v>97</v>
      </c>
      <c r="P77" s="9">
        <v>93</v>
      </c>
      <c r="Q77" s="9">
        <v>93</v>
      </c>
      <c r="R77" s="9">
        <v>94</v>
      </c>
      <c r="S77" s="18">
        <f t="shared" si="1"/>
        <v>95.4375</v>
      </c>
      <c r="T77" s="19"/>
    </row>
    <row r="78" spans="1:20">
      <c r="A78" s="20" t="s">
        <v>172</v>
      </c>
      <c r="B78" s="20" t="s">
        <v>173</v>
      </c>
      <c r="C78" s="8">
        <v>95</v>
      </c>
      <c r="D78" s="8">
        <f>VLOOKUP(A78,[1]Sheet2!$A$1:$B$378,2)</f>
        <v>96</v>
      </c>
      <c r="E78" s="9">
        <v>95</v>
      </c>
      <c r="F78" s="9">
        <v>95</v>
      </c>
      <c r="G78" s="9">
        <v>94</v>
      </c>
      <c r="H78" s="9">
        <v>95</v>
      </c>
      <c r="I78" s="9">
        <v>98</v>
      </c>
      <c r="J78" s="9">
        <v>94</v>
      </c>
      <c r="K78" s="9">
        <v>95</v>
      </c>
      <c r="L78" s="9">
        <v>95</v>
      </c>
      <c r="M78" s="9">
        <v>95</v>
      </c>
      <c r="N78" s="9">
        <v>89</v>
      </c>
      <c r="O78" s="9">
        <v>95</v>
      </c>
      <c r="P78" s="9">
        <v>93</v>
      </c>
      <c r="Q78" s="9">
        <v>93</v>
      </c>
      <c r="R78" s="9">
        <v>90</v>
      </c>
      <c r="S78" s="18">
        <f t="shared" si="1"/>
        <v>94.1875</v>
      </c>
      <c r="T78" s="19">
        <v>2</v>
      </c>
    </row>
    <row r="79" ht="30" spans="1:20">
      <c r="A79" s="20" t="s">
        <v>174</v>
      </c>
      <c r="B79" s="20" t="s">
        <v>175</v>
      </c>
      <c r="C79" s="8">
        <v>97</v>
      </c>
      <c r="D79" s="8">
        <f>VLOOKUP(A79,[1]Sheet2!$A$1:$B$378,2)</f>
        <v>96</v>
      </c>
      <c r="E79" s="9">
        <v>97</v>
      </c>
      <c r="F79" s="9">
        <v>97</v>
      </c>
      <c r="G79" s="9">
        <v>97</v>
      </c>
      <c r="H79" s="9">
        <v>97</v>
      </c>
      <c r="I79" s="9">
        <v>95</v>
      </c>
      <c r="J79" s="9">
        <v>96</v>
      </c>
      <c r="K79" s="9">
        <v>97</v>
      </c>
      <c r="L79" s="9">
        <v>96</v>
      </c>
      <c r="M79" s="9">
        <v>96</v>
      </c>
      <c r="N79" s="9">
        <v>93</v>
      </c>
      <c r="O79" s="9">
        <v>96</v>
      </c>
      <c r="P79" s="9">
        <v>96</v>
      </c>
      <c r="Q79" s="9">
        <v>96</v>
      </c>
      <c r="R79" s="9">
        <v>96</v>
      </c>
      <c r="S79" s="18">
        <f t="shared" si="1"/>
        <v>96.125</v>
      </c>
      <c r="T79" s="19"/>
    </row>
    <row r="80" spans="1:20">
      <c r="A80" s="8" t="s">
        <v>176</v>
      </c>
      <c r="B80" s="8" t="s">
        <v>177</v>
      </c>
      <c r="C80" s="8">
        <v>95</v>
      </c>
      <c r="D80" s="8">
        <f>VLOOKUP(A80,[1]Sheet2!$A$1:$B$378,2)</f>
        <v>96</v>
      </c>
      <c r="E80" s="9">
        <v>95</v>
      </c>
      <c r="F80" s="9">
        <v>95</v>
      </c>
      <c r="G80" s="9">
        <v>95</v>
      </c>
      <c r="H80" s="9">
        <v>95</v>
      </c>
      <c r="I80" s="9">
        <v>96</v>
      </c>
      <c r="J80" s="9">
        <v>95</v>
      </c>
      <c r="K80" s="9">
        <v>97</v>
      </c>
      <c r="L80" s="9">
        <v>97</v>
      </c>
      <c r="M80" s="9">
        <v>95</v>
      </c>
      <c r="N80" s="9">
        <v>95</v>
      </c>
      <c r="O80" s="9">
        <v>95</v>
      </c>
      <c r="P80" s="9">
        <v>95</v>
      </c>
      <c r="Q80" s="9">
        <v>95</v>
      </c>
      <c r="R80" s="9">
        <v>86</v>
      </c>
      <c r="S80" s="18">
        <f t="shared" si="1"/>
        <v>94.8125</v>
      </c>
      <c r="T80" s="19">
        <v>1</v>
      </c>
    </row>
    <row r="81" s="2" customFormat="1" spans="1:251">
      <c r="A81" s="11" t="s">
        <v>178</v>
      </c>
      <c r="B81" s="11" t="s">
        <v>179</v>
      </c>
      <c r="C81" s="8">
        <v>98</v>
      </c>
      <c r="D81" s="8">
        <f>VLOOKUP(A81,[1]Sheet2!$A$1:$B$378,2)</f>
        <v>96</v>
      </c>
      <c r="E81" s="9">
        <v>96</v>
      </c>
      <c r="F81" s="9">
        <v>97</v>
      </c>
      <c r="G81" s="9">
        <v>98</v>
      </c>
      <c r="H81" s="9">
        <v>98</v>
      </c>
      <c r="I81" s="9">
        <v>95</v>
      </c>
      <c r="J81" s="9">
        <v>98</v>
      </c>
      <c r="K81" s="9">
        <v>98</v>
      </c>
      <c r="L81" s="9">
        <v>97</v>
      </c>
      <c r="M81" s="9">
        <v>98</v>
      </c>
      <c r="N81" s="9">
        <v>96</v>
      </c>
      <c r="O81" s="9">
        <v>98</v>
      </c>
      <c r="P81" s="9">
        <v>98</v>
      </c>
      <c r="Q81" s="9">
        <v>98</v>
      </c>
      <c r="R81" s="9">
        <v>98</v>
      </c>
      <c r="S81" s="18">
        <f t="shared" si="1"/>
        <v>97.3125</v>
      </c>
      <c r="T81" s="19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</row>
    <row r="82" spans="1:20">
      <c r="A82" s="11" t="s">
        <v>180</v>
      </c>
      <c r="B82" s="11" t="s">
        <v>181</v>
      </c>
      <c r="C82" s="8">
        <v>95</v>
      </c>
      <c r="D82" s="8">
        <f>VLOOKUP(A82,[1]Sheet2!$A$1:$B$378,2)</f>
        <v>96</v>
      </c>
      <c r="E82" s="9">
        <v>97</v>
      </c>
      <c r="F82" s="9">
        <v>98</v>
      </c>
      <c r="G82" s="9">
        <v>99</v>
      </c>
      <c r="H82" s="9">
        <v>98</v>
      </c>
      <c r="I82" s="9">
        <v>97</v>
      </c>
      <c r="J82" s="9">
        <v>98</v>
      </c>
      <c r="K82" s="9">
        <v>98</v>
      </c>
      <c r="L82" s="9">
        <v>98</v>
      </c>
      <c r="M82" s="9">
        <v>98</v>
      </c>
      <c r="N82" s="9">
        <v>98</v>
      </c>
      <c r="O82" s="9">
        <v>98</v>
      </c>
      <c r="P82" s="9">
        <v>98</v>
      </c>
      <c r="Q82" s="9">
        <v>98</v>
      </c>
      <c r="R82" s="9">
        <v>97</v>
      </c>
      <c r="S82" s="18">
        <f t="shared" si="1"/>
        <v>97.5625</v>
      </c>
      <c r="T82" s="19"/>
    </row>
    <row r="83" spans="1:20">
      <c r="A83" s="11" t="s">
        <v>182</v>
      </c>
      <c r="B83" s="11" t="s">
        <v>183</v>
      </c>
      <c r="C83" s="8">
        <v>93</v>
      </c>
      <c r="D83" s="8">
        <f>VLOOKUP(A83,[1]Sheet2!$A$1:$B$378,2)</f>
        <v>96</v>
      </c>
      <c r="E83" s="9">
        <v>96</v>
      </c>
      <c r="F83" s="9">
        <v>92</v>
      </c>
      <c r="G83" s="9">
        <v>60</v>
      </c>
      <c r="H83" s="9">
        <v>94</v>
      </c>
      <c r="I83" s="9">
        <v>98</v>
      </c>
      <c r="J83" s="9">
        <v>96</v>
      </c>
      <c r="K83" s="9">
        <v>95</v>
      </c>
      <c r="L83" s="9">
        <v>91</v>
      </c>
      <c r="M83" s="9">
        <v>96</v>
      </c>
      <c r="N83" s="9">
        <v>86</v>
      </c>
      <c r="O83" s="9">
        <v>87</v>
      </c>
      <c r="P83" s="9">
        <v>93</v>
      </c>
      <c r="Q83" s="9">
        <v>93</v>
      </c>
      <c r="R83" s="9">
        <v>95</v>
      </c>
      <c r="S83" s="18">
        <f t="shared" si="1"/>
        <v>91.3125</v>
      </c>
      <c r="T83" s="19">
        <v>1</v>
      </c>
    </row>
    <row r="84" ht="30" spans="1:20">
      <c r="A84" s="8" t="s">
        <v>184</v>
      </c>
      <c r="B84" s="8" t="s">
        <v>185</v>
      </c>
      <c r="C84" s="8">
        <v>96</v>
      </c>
      <c r="D84" s="8">
        <f>VLOOKUP(A84,[1]Sheet2!$A$1:$B$378,2)</f>
        <v>96</v>
      </c>
      <c r="E84" s="9">
        <v>96</v>
      </c>
      <c r="F84" s="9">
        <v>95</v>
      </c>
      <c r="G84" s="9">
        <v>96</v>
      </c>
      <c r="H84" s="9">
        <v>95</v>
      </c>
      <c r="I84" s="9">
        <v>96</v>
      </c>
      <c r="J84" s="9">
        <v>96</v>
      </c>
      <c r="K84" s="9">
        <v>95</v>
      </c>
      <c r="L84" s="9">
        <v>96</v>
      </c>
      <c r="M84" s="9">
        <v>96</v>
      </c>
      <c r="N84" s="9">
        <v>95</v>
      </c>
      <c r="O84" s="9">
        <v>95</v>
      </c>
      <c r="P84" s="9">
        <v>96</v>
      </c>
      <c r="Q84" s="9">
        <v>96</v>
      </c>
      <c r="R84" s="9">
        <v>95</v>
      </c>
      <c r="S84" s="18">
        <f t="shared" si="1"/>
        <v>95.625</v>
      </c>
      <c r="T84" s="19">
        <v>2</v>
      </c>
    </row>
    <row r="85" spans="1:20">
      <c r="A85" s="8" t="s">
        <v>186</v>
      </c>
      <c r="B85" s="8" t="s">
        <v>187</v>
      </c>
      <c r="C85" s="8" t="s">
        <v>125</v>
      </c>
      <c r="D85" s="8">
        <f>VLOOKUP(A85,[1]Sheet2!$A$1:$B$378,2)</f>
        <v>96</v>
      </c>
      <c r="E85" s="9">
        <v>95</v>
      </c>
      <c r="F85" s="9">
        <v>94</v>
      </c>
      <c r="G85" s="9">
        <v>93</v>
      </c>
      <c r="H85" s="9">
        <v>91</v>
      </c>
      <c r="I85" s="9">
        <v>96</v>
      </c>
      <c r="J85" s="9">
        <v>94</v>
      </c>
      <c r="K85" s="9">
        <v>93</v>
      </c>
      <c r="L85" s="9">
        <v>93</v>
      </c>
      <c r="M85" s="9">
        <v>92</v>
      </c>
      <c r="N85" s="9">
        <v>95</v>
      </c>
      <c r="O85" s="9">
        <v>91</v>
      </c>
      <c r="P85" s="9">
        <v>94</v>
      </c>
      <c r="Q85" s="9">
        <v>94</v>
      </c>
      <c r="R85" s="9">
        <v>95</v>
      </c>
      <c r="S85" s="18">
        <f t="shared" si="1"/>
        <v>93.7333333333333</v>
      </c>
      <c r="T85" s="19"/>
    </row>
    <row r="86" spans="1:20">
      <c r="A86" s="8" t="s">
        <v>188</v>
      </c>
      <c r="B86" s="8" t="s">
        <v>189</v>
      </c>
      <c r="C86" s="8" t="s">
        <v>125</v>
      </c>
      <c r="D86" s="8">
        <f>VLOOKUP(A86,[1]Sheet2!$A$1:$B$378,2)</f>
        <v>96</v>
      </c>
      <c r="E86" s="9">
        <v>95</v>
      </c>
      <c r="F86" s="9">
        <v>89</v>
      </c>
      <c r="G86" s="9">
        <v>96</v>
      </c>
      <c r="H86" s="9">
        <v>96</v>
      </c>
      <c r="I86" s="9">
        <v>95</v>
      </c>
      <c r="J86" s="9">
        <v>95</v>
      </c>
      <c r="K86" s="9">
        <v>89</v>
      </c>
      <c r="L86" s="9">
        <v>96</v>
      </c>
      <c r="M86" s="9">
        <v>97</v>
      </c>
      <c r="N86" s="9">
        <v>97</v>
      </c>
      <c r="O86" s="9">
        <v>96</v>
      </c>
      <c r="P86" s="9">
        <v>96</v>
      </c>
      <c r="Q86" s="9">
        <v>97</v>
      </c>
      <c r="R86" s="9">
        <v>96</v>
      </c>
      <c r="S86" s="18">
        <f t="shared" si="1"/>
        <v>95.0666666666667</v>
      </c>
      <c r="T86" s="19">
        <v>1</v>
      </c>
    </row>
    <row r="87" spans="1:20">
      <c r="A87" s="8" t="s">
        <v>190</v>
      </c>
      <c r="B87" s="8" t="s">
        <v>191</v>
      </c>
      <c r="C87" s="8" t="s">
        <v>125</v>
      </c>
      <c r="D87" s="8">
        <f>VLOOKUP(A87,[1]Sheet2!$A$1:$B$378,2)</f>
        <v>96</v>
      </c>
      <c r="E87" s="9">
        <v>95</v>
      </c>
      <c r="F87" s="9">
        <v>78</v>
      </c>
      <c r="G87" s="9">
        <v>93</v>
      </c>
      <c r="H87" s="9">
        <v>92</v>
      </c>
      <c r="I87" s="9">
        <v>90</v>
      </c>
      <c r="J87" s="9">
        <v>90</v>
      </c>
      <c r="K87" s="9">
        <v>90</v>
      </c>
      <c r="L87" s="9">
        <v>94</v>
      </c>
      <c r="M87" s="9">
        <v>90</v>
      </c>
      <c r="N87" s="9">
        <v>94</v>
      </c>
      <c r="O87" s="9">
        <v>92</v>
      </c>
      <c r="P87" s="9">
        <v>91</v>
      </c>
      <c r="Q87" s="9">
        <v>91</v>
      </c>
      <c r="R87" s="9">
        <v>92</v>
      </c>
      <c r="S87" s="18">
        <f t="shared" si="1"/>
        <v>91.2</v>
      </c>
      <c r="T87" s="19">
        <v>1</v>
      </c>
    </row>
    <row r="88" spans="1:20">
      <c r="A88" s="8" t="s">
        <v>192</v>
      </c>
      <c r="B88" s="8" t="s">
        <v>193</v>
      </c>
      <c r="C88" s="8" t="s">
        <v>125</v>
      </c>
      <c r="D88" s="8">
        <f>VLOOKUP(A88,[1]Sheet2!$A$1:$B$378,2)</f>
        <v>96</v>
      </c>
      <c r="E88" s="9">
        <v>97</v>
      </c>
      <c r="F88" s="9">
        <v>95</v>
      </c>
      <c r="G88" s="9">
        <v>94</v>
      </c>
      <c r="H88" s="9">
        <v>96</v>
      </c>
      <c r="I88" s="9">
        <v>90</v>
      </c>
      <c r="J88" s="9">
        <v>95</v>
      </c>
      <c r="K88" s="9">
        <v>96</v>
      </c>
      <c r="L88" s="9">
        <v>95</v>
      </c>
      <c r="M88" s="9">
        <v>96</v>
      </c>
      <c r="N88" s="9">
        <v>95</v>
      </c>
      <c r="O88" s="9">
        <v>96</v>
      </c>
      <c r="P88" s="9">
        <v>96</v>
      </c>
      <c r="Q88" s="9">
        <v>96</v>
      </c>
      <c r="R88" s="9">
        <v>95</v>
      </c>
      <c r="S88" s="18">
        <f t="shared" si="1"/>
        <v>95.2</v>
      </c>
      <c r="T88" s="19"/>
    </row>
    <row r="89" ht="30" spans="1:20">
      <c r="A89" s="8" t="s">
        <v>194</v>
      </c>
      <c r="B89" s="8" t="s">
        <v>195</v>
      </c>
      <c r="C89" s="8" t="s">
        <v>125</v>
      </c>
      <c r="D89" s="8">
        <f>VLOOKUP(A89,[1]Sheet2!$A$1:$B$378,2)</f>
        <v>96</v>
      </c>
      <c r="E89" s="9">
        <v>95</v>
      </c>
      <c r="F89" s="9">
        <v>78</v>
      </c>
      <c r="G89" s="9">
        <v>95</v>
      </c>
      <c r="H89" s="9">
        <v>95</v>
      </c>
      <c r="I89" s="9">
        <v>96</v>
      </c>
      <c r="J89" s="9">
        <v>90</v>
      </c>
      <c r="K89" s="9">
        <v>95</v>
      </c>
      <c r="L89" s="9">
        <v>93</v>
      </c>
      <c r="M89" s="9">
        <v>93</v>
      </c>
      <c r="N89" s="9">
        <v>93</v>
      </c>
      <c r="O89" s="9">
        <v>90</v>
      </c>
      <c r="P89" s="9">
        <v>88</v>
      </c>
      <c r="Q89" s="9">
        <v>88</v>
      </c>
      <c r="R89" s="9">
        <v>92</v>
      </c>
      <c r="S89" s="18">
        <f t="shared" si="1"/>
        <v>91.8</v>
      </c>
      <c r="T89" s="19">
        <v>4</v>
      </c>
    </row>
    <row r="90" spans="1:20">
      <c r="A90" s="8" t="s">
        <v>196</v>
      </c>
      <c r="B90" s="21" t="s">
        <v>197</v>
      </c>
      <c r="C90" s="8" t="s">
        <v>125</v>
      </c>
      <c r="D90" s="8">
        <f>VLOOKUP(A90,[1]Sheet2!$A$1:$B$378,2)</f>
        <v>96</v>
      </c>
      <c r="E90" s="9">
        <v>97</v>
      </c>
      <c r="F90" s="9">
        <v>97</v>
      </c>
      <c r="G90" s="9">
        <v>95</v>
      </c>
      <c r="H90" s="9">
        <v>96</v>
      </c>
      <c r="I90" s="9">
        <v>90</v>
      </c>
      <c r="J90" s="9">
        <v>95</v>
      </c>
      <c r="K90" s="9">
        <v>96</v>
      </c>
      <c r="L90" s="9">
        <v>96</v>
      </c>
      <c r="M90" s="9">
        <v>96</v>
      </c>
      <c r="N90" s="9">
        <v>95</v>
      </c>
      <c r="O90" s="9">
        <v>95</v>
      </c>
      <c r="P90" s="9">
        <v>96</v>
      </c>
      <c r="Q90" s="9">
        <v>96</v>
      </c>
      <c r="R90" s="9">
        <v>95</v>
      </c>
      <c r="S90" s="18">
        <f t="shared" si="1"/>
        <v>95.4</v>
      </c>
      <c r="T90" s="19"/>
    </row>
    <row r="91" spans="1:20">
      <c r="A91" s="8" t="s">
        <v>198</v>
      </c>
      <c r="B91" s="8" t="s">
        <v>199</v>
      </c>
      <c r="C91" s="8">
        <v>94</v>
      </c>
      <c r="D91" s="8">
        <f>VLOOKUP(A91,[1]Sheet2!$A$1:$B$378,2)</f>
        <v>96</v>
      </c>
      <c r="E91" s="9">
        <v>92</v>
      </c>
      <c r="F91" s="9">
        <v>94</v>
      </c>
      <c r="G91" s="9">
        <v>94</v>
      </c>
      <c r="H91" s="9">
        <v>94</v>
      </c>
      <c r="I91" s="9">
        <v>95</v>
      </c>
      <c r="J91" s="9">
        <v>93</v>
      </c>
      <c r="K91" s="9">
        <v>91</v>
      </c>
      <c r="L91" s="9">
        <v>95</v>
      </c>
      <c r="M91" s="9">
        <v>93</v>
      </c>
      <c r="N91" s="9">
        <v>90</v>
      </c>
      <c r="O91" s="9">
        <v>94</v>
      </c>
      <c r="P91" s="9">
        <v>93</v>
      </c>
      <c r="Q91" s="9">
        <v>93</v>
      </c>
      <c r="R91" s="9">
        <v>89</v>
      </c>
      <c r="S91" s="18">
        <f t="shared" si="1"/>
        <v>93.125</v>
      </c>
      <c r="T91" s="19">
        <v>6</v>
      </c>
    </row>
    <row r="92" spans="1:20">
      <c r="A92" s="8" t="s">
        <v>200</v>
      </c>
      <c r="B92" s="8" t="s">
        <v>201</v>
      </c>
      <c r="C92" s="8" t="s">
        <v>125</v>
      </c>
      <c r="D92" s="8">
        <f>VLOOKUP(A92,[1]Sheet2!$A$1:$B$378,2)</f>
        <v>96</v>
      </c>
      <c r="E92" s="9">
        <v>95</v>
      </c>
      <c r="F92" s="9">
        <v>94</v>
      </c>
      <c r="G92" s="9">
        <v>96</v>
      </c>
      <c r="H92" s="9">
        <v>96</v>
      </c>
      <c r="I92" s="9">
        <v>94</v>
      </c>
      <c r="J92" s="9">
        <v>95</v>
      </c>
      <c r="K92" s="9">
        <v>95</v>
      </c>
      <c r="L92" s="9">
        <v>94</v>
      </c>
      <c r="M92" s="9">
        <v>96</v>
      </c>
      <c r="N92" s="9">
        <v>95</v>
      </c>
      <c r="O92" s="9">
        <v>94</v>
      </c>
      <c r="P92" s="9">
        <v>95</v>
      </c>
      <c r="Q92" s="9">
        <v>96</v>
      </c>
      <c r="R92" s="9">
        <v>94</v>
      </c>
      <c r="S92" s="18">
        <f t="shared" si="1"/>
        <v>95</v>
      </c>
      <c r="T92" s="19"/>
    </row>
    <row r="93" spans="1:20">
      <c r="A93" s="8" t="s">
        <v>202</v>
      </c>
      <c r="B93" s="8" t="s">
        <v>203</v>
      </c>
      <c r="C93" s="8" t="s">
        <v>125</v>
      </c>
      <c r="D93" s="8">
        <f>VLOOKUP(A93,[1]Sheet2!$A$1:$B$378,2)</f>
        <v>96</v>
      </c>
      <c r="E93" s="9">
        <v>93</v>
      </c>
      <c r="F93" s="9">
        <v>93</v>
      </c>
      <c r="G93" s="9">
        <v>91</v>
      </c>
      <c r="H93" s="9">
        <v>86</v>
      </c>
      <c r="I93" s="9">
        <v>96</v>
      </c>
      <c r="J93" s="9">
        <v>87</v>
      </c>
      <c r="K93" s="9">
        <v>89</v>
      </c>
      <c r="L93" s="9">
        <v>92</v>
      </c>
      <c r="M93" s="9">
        <v>96</v>
      </c>
      <c r="N93" s="9">
        <v>92</v>
      </c>
      <c r="O93" s="9">
        <v>92</v>
      </c>
      <c r="P93" s="9">
        <v>93</v>
      </c>
      <c r="Q93" s="9">
        <v>93</v>
      </c>
      <c r="R93" s="9">
        <v>90</v>
      </c>
      <c r="S93" s="18">
        <f t="shared" si="1"/>
        <v>91.9333333333333</v>
      </c>
      <c r="T93" s="19"/>
    </row>
    <row r="94" spans="1:20">
      <c r="A94" s="8" t="s">
        <v>204</v>
      </c>
      <c r="B94" s="8" t="s">
        <v>205</v>
      </c>
      <c r="C94" s="8" t="s">
        <v>125</v>
      </c>
      <c r="D94" s="8">
        <f>VLOOKUP(A94,[1]Sheet2!$A$1:$B$378,2)</f>
        <v>96</v>
      </c>
      <c r="E94" s="9">
        <v>96</v>
      </c>
      <c r="F94" s="9">
        <v>95</v>
      </c>
      <c r="G94" s="9">
        <v>95</v>
      </c>
      <c r="H94" s="9">
        <v>86</v>
      </c>
      <c r="I94" s="9">
        <v>92</v>
      </c>
      <c r="J94" s="9">
        <v>87</v>
      </c>
      <c r="K94" s="9">
        <v>95</v>
      </c>
      <c r="L94" s="9">
        <v>95</v>
      </c>
      <c r="M94" s="9">
        <v>94</v>
      </c>
      <c r="N94" s="9">
        <v>91</v>
      </c>
      <c r="O94" s="9">
        <v>95</v>
      </c>
      <c r="P94" s="9">
        <v>95</v>
      </c>
      <c r="Q94" s="9">
        <v>95</v>
      </c>
      <c r="R94" s="9">
        <v>95</v>
      </c>
      <c r="S94" s="18">
        <f t="shared" si="1"/>
        <v>93.4666666666667</v>
      </c>
      <c r="T94" s="19"/>
    </row>
    <row r="95" spans="1:20">
      <c r="A95" s="8" t="s">
        <v>206</v>
      </c>
      <c r="B95" s="8" t="s">
        <v>207</v>
      </c>
      <c r="C95" s="8">
        <v>94</v>
      </c>
      <c r="D95" s="8">
        <f>VLOOKUP(A95,[1]Sheet2!$A$1:$B$378,2)</f>
        <v>96</v>
      </c>
      <c r="E95" s="9">
        <v>94</v>
      </c>
      <c r="F95" s="9">
        <v>94</v>
      </c>
      <c r="G95" s="9">
        <v>94</v>
      </c>
      <c r="H95" s="9">
        <v>93</v>
      </c>
      <c r="I95" s="9">
        <v>89</v>
      </c>
      <c r="J95" s="9">
        <v>93</v>
      </c>
      <c r="K95" s="9">
        <v>95</v>
      </c>
      <c r="L95" s="9">
        <v>95</v>
      </c>
      <c r="M95" s="9">
        <v>93</v>
      </c>
      <c r="N95" s="9">
        <v>94</v>
      </c>
      <c r="O95" s="9">
        <v>96</v>
      </c>
      <c r="P95" s="9">
        <v>94</v>
      </c>
      <c r="Q95" s="9">
        <v>94</v>
      </c>
      <c r="R95" s="9">
        <v>93</v>
      </c>
      <c r="S95" s="18">
        <f t="shared" si="1"/>
        <v>93.8125</v>
      </c>
      <c r="T95" s="19">
        <v>1</v>
      </c>
    </row>
    <row r="96" spans="1:20">
      <c r="A96" s="11" t="s">
        <v>208</v>
      </c>
      <c r="B96" s="11" t="s">
        <v>209</v>
      </c>
      <c r="C96" s="8">
        <v>96</v>
      </c>
      <c r="D96" s="8">
        <f>VLOOKUP(A96,[1]Sheet2!$A$1:$B$378,2)</f>
        <v>96</v>
      </c>
      <c r="E96" s="9">
        <v>93</v>
      </c>
      <c r="F96" s="9">
        <v>93</v>
      </c>
      <c r="G96" s="9">
        <v>94</v>
      </c>
      <c r="H96" s="9">
        <v>98</v>
      </c>
      <c r="I96" s="9">
        <v>93</v>
      </c>
      <c r="J96" s="9">
        <v>95</v>
      </c>
      <c r="K96" s="9">
        <v>92</v>
      </c>
      <c r="L96" s="9">
        <v>95</v>
      </c>
      <c r="M96" s="9">
        <v>95</v>
      </c>
      <c r="N96" s="9">
        <v>92</v>
      </c>
      <c r="O96" s="9">
        <v>94</v>
      </c>
      <c r="P96" s="9">
        <v>95</v>
      </c>
      <c r="Q96" s="9">
        <v>95</v>
      </c>
      <c r="R96" s="9">
        <v>90</v>
      </c>
      <c r="S96" s="18">
        <f t="shared" si="1"/>
        <v>94.125</v>
      </c>
      <c r="T96" s="19"/>
    </row>
    <row r="97" spans="1:20">
      <c r="A97" s="8" t="s">
        <v>210</v>
      </c>
      <c r="B97" s="8" t="s">
        <v>211</v>
      </c>
      <c r="C97" s="8" t="s">
        <v>125</v>
      </c>
      <c r="D97" s="8">
        <f>VLOOKUP(A97,[1]Sheet2!$A$1:$B$378,2)</f>
        <v>96</v>
      </c>
      <c r="E97" s="9">
        <v>95</v>
      </c>
      <c r="F97" s="9">
        <v>93</v>
      </c>
      <c r="G97" s="9">
        <v>94</v>
      </c>
      <c r="H97" s="9">
        <v>90</v>
      </c>
      <c r="I97" s="9">
        <v>95</v>
      </c>
      <c r="J97" s="9">
        <v>91</v>
      </c>
      <c r="K97" s="9">
        <v>88</v>
      </c>
      <c r="L97" s="9">
        <v>87</v>
      </c>
      <c r="M97" s="9">
        <v>89</v>
      </c>
      <c r="N97" s="9">
        <v>94</v>
      </c>
      <c r="O97" s="9">
        <v>94</v>
      </c>
      <c r="P97" s="9">
        <v>96</v>
      </c>
      <c r="Q97" s="9">
        <v>96</v>
      </c>
      <c r="R97" s="9">
        <v>93</v>
      </c>
      <c r="S97" s="18">
        <f t="shared" si="1"/>
        <v>92.7333333333333</v>
      </c>
      <c r="T97" s="19"/>
    </row>
    <row r="98" spans="1:20">
      <c r="A98" s="8" t="s">
        <v>212</v>
      </c>
      <c r="B98" s="8" t="s">
        <v>213</v>
      </c>
      <c r="C98" s="8" t="s">
        <v>125</v>
      </c>
      <c r="D98" s="8">
        <f>VLOOKUP(A98,[1]Sheet2!$A$1:$B$378,2)</f>
        <v>96</v>
      </c>
      <c r="E98" s="9">
        <v>97</v>
      </c>
      <c r="F98" s="9">
        <v>95</v>
      </c>
      <c r="G98" s="9">
        <v>96</v>
      </c>
      <c r="H98" s="9">
        <v>94</v>
      </c>
      <c r="I98" s="9">
        <v>85</v>
      </c>
      <c r="J98" s="9">
        <v>93</v>
      </c>
      <c r="K98" s="9">
        <v>90</v>
      </c>
      <c r="L98" s="9">
        <v>94</v>
      </c>
      <c r="M98" s="9">
        <v>93</v>
      </c>
      <c r="N98" s="9">
        <v>95</v>
      </c>
      <c r="O98" s="9">
        <v>88</v>
      </c>
      <c r="P98" s="9">
        <v>95</v>
      </c>
      <c r="Q98" s="9">
        <v>95</v>
      </c>
      <c r="R98" s="9">
        <v>95</v>
      </c>
      <c r="S98" s="18">
        <f t="shared" si="1"/>
        <v>93.4</v>
      </c>
      <c r="T98" s="19"/>
    </row>
    <row r="99" spans="1:20">
      <c r="A99" s="8" t="s">
        <v>214</v>
      </c>
      <c r="B99" s="8" t="s">
        <v>215</v>
      </c>
      <c r="C99" s="8">
        <v>95</v>
      </c>
      <c r="D99" s="8">
        <f>VLOOKUP(A99,[1]Sheet2!$A$1:$B$378,2)</f>
        <v>96</v>
      </c>
      <c r="E99" s="9">
        <v>95</v>
      </c>
      <c r="F99" s="9">
        <v>95</v>
      </c>
      <c r="G99" s="9">
        <v>95</v>
      </c>
      <c r="H99" s="9">
        <v>94</v>
      </c>
      <c r="I99" s="9">
        <v>91</v>
      </c>
      <c r="J99" s="9">
        <v>95</v>
      </c>
      <c r="K99" s="9">
        <v>95</v>
      </c>
      <c r="L99" s="9">
        <v>95</v>
      </c>
      <c r="M99" s="9">
        <v>95</v>
      </c>
      <c r="N99" s="9">
        <v>95</v>
      </c>
      <c r="O99" s="9">
        <v>94</v>
      </c>
      <c r="P99" s="9">
        <v>95</v>
      </c>
      <c r="Q99" s="9">
        <v>95</v>
      </c>
      <c r="R99" s="9">
        <v>95</v>
      </c>
      <c r="S99" s="18">
        <f t="shared" si="1"/>
        <v>94.6875</v>
      </c>
      <c r="T99" s="19"/>
    </row>
    <row r="100" spans="1:20">
      <c r="A100" s="11" t="s">
        <v>216</v>
      </c>
      <c r="B100" s="11" t="s">
        <v>217</v>
      </c>
      <c r="C100" s="8">
        <v>94</v>
      </c>
      <c r="D100" s="8">
        <f>VLOOKUP(A100,[1]Sheet2!$A$1:$B$378,2)</f>
        <v>96</v>
      </c>
      <c r="E100" s="9">
        <v>95</v>
      </c>
      <c r="F100" s="9">
        <v>95</v>
      </c>
      <c r="G100" s="9">
        <v>95</v>
      </c>
      <c r="H100" s="9">
        <v>94</v>
      </c>
      <c r="I100" s="9">
        <v>95</v>
      </c>
      <c r="J100" s="9">
        <v>94</v>
      </c>
      <c r="K100" s="9">
        <v>95</v>
      </c>
      <c r="L100" s="9">
        <v>90</v>
      </c>
      <c r="M100" s="9">
        <v>93</v>
      </c>
      <c r="N100" s="9">
        <v>91</v>
      </c>
      <c r="O100" s="9">
        <v>94</v>
      </c>
      <c r="P100" s="9">
        <v>94</v>
      </c>
      <c r="Q100" s="9">
        <v>94</v>
      </c>
      <c r="R100" s="9">
        <v>95</v>
      </c>
      <c r="S100" s="18">
        <f t="shared" si="1"/>
        <v>94</v>
      </c>
      <c r="T100" s="19"/>
    </row>
    <row r="101" spans="1:20">
      <c r="A101" s="8" t="s">
        <v>218</v>
      </c>
      <c r="B101" s="8" t="s">
        <v>219</v>
      </c>
      <c r="C101" s="8">
        <v>95</v>
      </c>
      <c r="D101" s="8">
        <f>VLOOKUP(A101,[1]Sheet2!$A$1:$B$378,2)</f>
        <v>96</v>
      </c>
      <c r="E101" s="9">
        <v>94</v>
      </c>
      <c r="F101" s="9">
        <v>95</v>
      </c>
      <c r="G101" s="9">
        <v>94</v>
      </c>
      <c r="H101" s="9">
        <v>91</v>
      </c>
      <c r="I101" s="9">
        <v>94</v>
      </c>
      <c r="J101" s="9">
        <v>92</v>
      </c>
      <c r="K101" s="9">
        <v>93</v>
      </c>
      <c r="L101" s="9">
        <v>94</v>
      </c>
      <c r="M101" s="9">
        <v>94</v>
      </c>
      <c r="N101" s="9">
        <v>91</v>
      </c>
      <c r="O101" s="9">
        <v>91</v>
      </c>
      <c r="P101" s="9">
        <v>93</v>
      </c>
      <c r="Q101" s="9">
        <v>93</v>
      </c>
      <c r="R101" s="9">
        <v>92</v>
      </c>
      <c r="S101" s="18">
        <f t="shared" si="1"/>
        <v>93.25</v>
      </c>
      <c r="T101" s="19"/>
    </row>
    <row r="102" spans="1:20">
      <c r="A102" s="11" t="s">
        <v>220</v>
      </c>
      <c r="B102" s="11" t="s">
        <v>221</v>
      </c>
      <c r="C102" s="8">
        <v>96</v>
      </c>
      <c r="D102" s="8">
        <f>VLOOKUP(A102,[1]Sheet2!$A$1:$B$378,2)</f>
        <v>96</v>
      </c>
      <c r="E102" s="9">
        <v>96</v>
      </c>
      <c r="F102" s="9">
        <v>93</v>
      </c>
      <c r="G102" s="9">
        <v>95</v>
      </c>
      <c r="H102" s="9">
        <v>95</v>
      </c>
      <c r="I102" s="9">
        <v>92</v>
      </c>
      <c r="J102" s="9">
        <v>92</v>
      </c>
      <c r="K102" s="9">
        <v>95</v>
      </c>
      <c r="L102" s="9">
        <v>94</v>
      </c>
      <c r="M102" s="9">
        <v>94</v>
      </c>
      <c r="N102" s="9">
        <v>92</v>
      </c>
      <c r="O102" s="9">
        <v>95</v>
      </c>
      <c r="P102" s="9">
        <v>94</v>
      </c>
      <c r="Q102" s="9">
        <v>94</v>
      </c>
      <c r="R102" s="9">
        <v>95</v>
      </c>
      <c r="S102" s="18">
        <f t="shared" si="1"/>
        <v>94.25</v>
      </c>
      <c r="T102" s="19"/>
    </row>
    <row r="103" spans="1:20">
      <c r="A103" s="11" t="s">
        <v>222</v>
      </c>
      <c r="B103" s="11" t="s">
        <v>223</v>
      </c>
      <c r="C103" s="8">
        <v>97</v>
      </c>
      <c r="D103" s="8">
        <f>VLOOKUP(A103,[1]Sheet2!$A$1:$B$378,2)</f>
        <v>96</v>
      </c>
      <c r="E103" s="9">
        <v>95</v>
      </c>
      <c r="F103" s="9">
        <v>96</v>
      </c>
      <c r="G103" s="9">
        <v>95</v>
      </c>
      <c r="H103" s="9">
        <v>95</v>
      </c>
      <c r="I103" s="9">
        <v>95</v>
      </c>
      <c r="J103" s="9">
        <v>95</v>
      </c>
      <c r="K103" s="9">
        <v>95</v>
      </c>
      <c r="L103" s="9">
        <v>95</v>
      </c>
      <c r="M103" s="9">
        <v>95</v>
      </c>
      <c r="N103" s="9">
        <v>96</v>
      </c>
      <c r="O103" s="9">
        <v>96</v>
      </c>
      <c r="P103" s="9">
        <v>96</v>
      </c>
      <c r="Q103" s="9">
        <v>96</v>
      </c>
      <c r="R103" s="9">
        <v>95</v>
      </c>
      <c r="S103" s="18">
        <f t="shared" si="1"/>
        <v>95.5</v>
      </c>
      <c r="T103" s="19"/>
    </row>
    <row r="104" spans="1:20">
      <c r="A104" s="11" t="s">
        <v>224</v>
      </c>
      <c r="B104" s="11" t="s">
        <v>225</v>
      </c>
      <c r="C104" s="8">
        <v>93</v>
      </c>
      <c r="D104" s="8">
        <f>VLOOKUP(A104,[1]Sheet2!$A$1:$B$378,2)</f>
        <v>96</v>
      </c>
      <c r="E104" s="9">
        <v>95</v>
      </c>
      <c r="F104" s="9">
        <v>96</v>
      </c>
      <c r="G104" s="9">
        <v>95</v>
      </c>
      <c r="H104" s="9">
        <v>95</v>
      </c>
      <c r="I104" s="9">
        <v>95</v>
      </c>
      <c r="J104" s="9">
        <v>95</v>
      </c>
      <c r="K104" s="9">
        <v>95</v>
      </c>
      <c r="L104" s="9">
        <v>94</v>
      </c>
      <c r="M104" s="9">
        <v>95</v>
      </c>
      <c r="N104" s="9">
        <v>95</v>
      </c>
      <c r="O104" s="9">
        <v>94</v>
      </c>
      <c r="P104" s="9">
        <v>95</v>
      </c>
      <c r="Q104" s="9">
        <v>95</v>
      </c>
      <c r="R104" s="9">
        <v>92</v>
      </c>
      <c r="S104" s="18">
        <f t="shared" si="1"/>
        <v>94.6875</v>
      </c>
      <c r="T104" s="19"/>
    </row>
    <row r="105" spans="1:20">
      <c r="A105" s="11" t="s">
        <v>226</v>
      </c>
      <c r="B105" s="11" t="s">
        <v>227</v>
      </c>
      <c r="C105" s="8">
        <v>96</v>
      </c>
      <c r="D105" s="8">
        <f>VLOOKUP(A105,[1]Sheet2!$A$1:$B$378,2)</f>
        <v>96</v>
      </c>
      <c r="E105" s="9">
        <v>95</v>
      </c>
      <c r="F105" s="9">
        <v>96</v>
      </c>
      <c r="G105" s="9">
        <v>95</v>
      </c>
      <c r="H105" s="9">
        <v>96</v>
      </c>
      <c r="I105" s="9">
        <v>95</v>
      </c>
      <c r="J105" s="9">
        <v>95</v>
      </c>
      <c r="K105" s="9">
        <v>95</v>
      </c>
      <c r="L105" s="9">
        <v>95</v>
      </c>
      <c r="M105" s="9">
        <v>96</v>
      </c>
      <c r="N105" s="9">
        <v>95</v>
      </c>
      <c r="O105" s="9">
        <v>95</v>
      </c>
      <c r="P105" s="9">
        <v>95</v>
      </c>
      <c r="Q105" s="9">
        <v>95</v>
      </c>
      <c r="R105" s="9">
        <v>95</v>
      </c>
      <c r="S105" s="18">
        <f t="shared" si="1"/>
        <v>95.3125</v>
      </c>
      <c r="T105" s="19"/>
    </row>
    <row r="106" spans="1:20">
      <c r="A106" s="11" t="s">
        <v>228</v>
      </c>
      <c r="B106" s="11" t="s">
        <v>229</v>
      </c>
      <c r="C106" s="8">
        <v>96</v>
      </c>
      <c r="D106" s="8">
        <f>VLOOKUP(A106,[1]Sheet2!$A$1:$B$378,2)</f>
        <v>96</v>
      </c>
      <c r="E106" s="9">
        <v>96</v>
      </c>
      <c r="F106" s="9">
        <v>95</v>
      </c>
      <c r="G106" s="9">
        <v>95</v>
      </c>
      <c r="H106" s="9">
        <v>94</v>
      </c>
      <c r="I106" s="9">
        <v>95</v>
      </c>
      <c r="J106" s="9">
        <v>95</v>
      </c>
      <c r="K106" s="9">
        <v>95</v>
      </c>
      <c r="L106" s="9">
        <v>93</v>
      </c>
      <c r="M106" s="9">
        <v>95</v>
      </c>
      <c r="N106" s="9">
        <v>93</v>
      </c>
      <c r="O106" s="9">
        <v>91</v>
      </c>
      <c r="P106" s="9">
        <v>94</v>
      </c>
      <c r="Q106" s="9">
        <v>94</v>
      </c>
      <c r="R106" s="9">
        <v>94</v>
      </c>
      <c r="S106" s="18">
        <f t="shared" si="1"/>
        <v>94.4375</v>
      </c>
      <c r="T106" s="19"/>
    </row>
    <row r="107" spans="1:20">
      <c r="A107" s="8" t="s">
        <v>230</v>
      </c>
      <c r="B107" s="8" t="s">
        <v>231</v>
      </c>
      <c r="C107" s="8" t="s">
        <v>125</v>
      </c>
      <c r="D107" s="8">
        <f>VLOOKUP(A107,[1]Sheet2!$A$1:$B$378,2)</f>
        <v>96</v>
      </c>
      <c r="E107" s="9">
        <v>95</v>
      </c>
      <c r="F107" s="9">
        <v>92</v>
      </c>
      <c r="G107" s="9">
        <v>93</v>
      </c>
      <c r="H107" s="9">
        <v>83</v>
      </c>
      <c r="I107" s="9">
        <v>95</v>
      </c>
      <c r="J107" s="9">
        <v>85</v>
      </c>
      <c r="K107" s="9">
        <v>91</v>
      </c>
      <c r="L107" s="9">
        <v>90</v>
      </c>
      <c r="M107" s="9">
        <v>76</v>
      </c>
      <c r="N107" s="9">
        <v>88</v>
      </c>
      <c r="O107" s="9">
        <v>90</v>
      </c>
      <c r="P107" s="9">
        <v>93</v>
      </c>
      <c r="Q107" s="9">
        <v>93</v>
      </c>
      <c r="R107" s="9">
        <v>90</v>
      </c>
      <c r="S107" s="18">
        <f t="shared" si="1"/>
        <v>90</v>
      </c>
      <c r="T107" s="19">
        <v>1</v>
      </c>
    </row>
    <row r="108" spans="1:20">
      <c r="A108" s="8" t="s">
        <v>232</v>
      </c>
      <c r="B108" s="8" t="s">
        <v>233</v>
      </c>
      <c r="C108" s="8" t="s">
        <v>125</v>
      </c>
      <c r="D108" s="8">
        <f>VLOOKUP(A108,[1]Sheet2!$A$1:$B$378,2)</f>
        <v>96</v>
      </c>
      <c r="E108" s="9">
        <v>90</v>
      </c>
      <c r="F108" s="9">
        <v>79</v>
      </c>
      <c r="G108" s="9">
        <v>90</v>
      </c>
      <c r="H108" s="9">
        <v>95</v>
      </c>
      <c r="I108" s="9">
        <v>78</v>
      </c>
      <c r="J108" s="9">
        <v>90</v>
      </c>
      <c r="K108" s="9">
        <v>59</v>
      </c>
      <c r="L108" s="9">
        <v>90</v>
      </c>
      <c r="M108" s="9">
        <v>82</v>
      </c>
      <c r="N108" s="9">
        <v>90</v>
      </c>
      <c r="O108" s="9">
        <v>95</v>
      </c>
      <c r="P108" s="9">
        <v>93</v>
      </c>
      <c r="Q108" s="9">
        <v>93</v>
      </c>
      <c r="R108" s="9">
        <v>94</v>
      </c>
      <c r="S108" s="18">
        <f t="shared" si="1"/>
        <v>87.6</v>
      </c>
      <c r="T108" s="19">
        <v>1</v>
      </c>
    </row>
    <row r="109" spans="1:20">
      <c r="A109" s="11" t="s">
        <v>234</v>
      </c>
      <c r="B109" s="11" t="s">
        <v>235</v>
      </c>
      <c r="C109" s="8">
        <v>96</v>
      </c>
      <c r="D109" s="8">
        <f>VLOOKUP(A109,[1]Sheet2!$A$1:$B$378,2)</f>
        <v>96</v>
      </c>
      <c r="E109" s="9">
        <v>95</v>
      </c>
      <c r="F109" s="9">
        <v>95</v>
      </c>
      <c r="G109" s="9">
        <v>95</v>
      </c>
      <c r="H109" s="9">
        <v>93</v>
      </c>
      <c r="I109" s="9">
        <v>91</v>
      </c>
      <c r="J109" s="9">
        <v>96</v>
      </c>
      <c r="K109" s="9">
        <v>96</v>
      </c>
      <c r="L109" s="9">
        <v>96</v>
      </c>
      <c r="M109" s="9">
        <v>95</v>
      </c>
      <c r="N109" s="9">
        <v>96</v>
      </c>
      <c r="O109" s="9">
        <v>96</v>
      </c>
      <c r="P109" s="9">
        <v>95</v>
      </c>
      <c r="Q109" s="9">
        <v>95</v>
      </c>
      <c r="R109" s="9">
        <v>95</v>
      </c>
      <c r="S109" s="18">
        <f t="shared" si="1"/>
        <v>95.0625</v>
      </c>
      <c r="T109" s="19">
        <v>1</v>
      </c>
    </row>
    <row r="110" spans="1:20">
      <c r="A110" s="11" t="s">
        <v>236</v>
      </c>
      <c r="B110" s="11" t="s">
        <v>237</v>
      </c>
      <c r="C110" s="8">
        <v>95</v>
      </c>
      <c r="D110" s="8">
        <f>VLOOKUP(A110,[1]Sheet2!$A$1:$B$378,2)</f>
        <v>96</v>
      </c>
      <c r="E110" s="9">
        <v>94</v>
      </c>
      <c r="F110" s="9">
        <v>82</v>
      </c>
      <c r="G110" s="9">
        <v>95</v>
      </c>
      <c r="H110" s="9">
        <v>94</v>
      </c>
      <c r="I110" s="9">
        <v>95</v>
      </c>
      <c r="J110" s="9">
        <v>93</v>
      </c>
      <c r="K110" s="9">
        <v>92</v>
      </c>
      <c r="L110" s="9">
        <v>92</v>
      </c>
      <c r="M110" s="9">
        <v>94</v>
      </c>
      <c r="N110" s="9">
        <v>95</v>
      </c>
      <c r="O110" s="9">
        <v>88</v>
      </c>
      <c r="P110" s="9">
        <v>95</v>
      </c>
      <c r="Q110" s="9">
        <v>95</v>
      </c>
      <c r="R110" s="9">
        <v>95</v>
      </c>
      <c r="S110" s="18">
        <f t="shared" si="1"/>
        <v>93.125</v>
      </c>
      <c r="T110" s="19">
        <v>2</v>
      </c>
    </row>
    <row r="111" spans="1:20">
      <c r="A111" s="11" t="s">
        <v>238</v>
      </c>
      <c r="B111" s="11" t="s">
        <v>239</v>
      </c>
      <c r="C111" s="8">
        <v>95</v>
      </c>
      <c r="D111" s="8">
        <f>VLOOKUP(A111,[1]Sheet2!$A$1:$B$378,2)</f>
        <v>96</v>
      </c>
      <c r="E111" s="9">
        <v>91</v>
      </c>
      <c r="F111" s="9">
        <v>93</v>
      </c>
      <c r="G111" s="9">
        <v>93</v>
      </c>
      <c r="H111" s="9">
        <v>94</v>
      </c>
      <c r="I111" s="9">
        <v>96</v>
      </c>
      <c r="J111" s="9">
        <v>91</v>
      </c>
      <c r="K111" s="9">
        <v>95</v>
      </c>
      <c r="L111" s="9">
        <v>93</v>
      </c>
      <c r="M111" s="9">
        <v>92</v>
      </c>
      <c r="N111" s="9">
        <v>91</v>
      </c>
      <c r="O111" s="9">
        <v>95</v>
      </c>
      <c r="P111" s="9">
        <v>94</v>
      </c>
      <c r="Q111" s="9">
        <v>94</v>
      </c>
      <c r="R111" s="9">
        <v>92</v>
      </c>
      <c r="S111" s="18">
        <f t="shared" si="1"/>
        <v>93.4375</v>
      </c>
      <c r="T111" s="19"/>
    </row>
    <row r="112" spans="1:20">
      <c r="A112" s="11" t="s">
        <v>240</v>
      </c>
      <c r="B112" s="11" t="s">
        <v>241</v>
      </c>
      <c r="C112" s="8">
        <v>95</v>
      </c>
      <c r="D112" s="8">
        <f>VLOOKUP(A112,[1]Sheet2!$A$1:$B$378,2)</f>
        <v>96</v>
      </c>
      <c r="E112" s="9">
        <v>95</v>
      </c>
      <c r="F112" s="9">
        <v>95</v>
      </c>
      <c r="G112" s="9">
        <v>94</v>
      </c>
      <c r="H112" s="9">
        <v>90</v>
      </c>
      <c r="I112" s="9">
        <v>95</v>
      </c>
      <c r="J112" s="9">
        <v>93</v>
      </c>
      <c r="K112" s="9">
        <v>94</v>
      </c>
      <c r="L112" s="9">
        <v>95</v>
      </c>
      <c r="M112" s="9">
        <v>94</v>
      </c>
      <c r="N112" s="9">
        <v>92</v>
      </c>
      <c r="O112" s="9">
        <v>92</v>
      </c>
      <c r="P112" s="9">
        <v>92</v>
      </c>
      <c r="Q112" s="9">
        <v>92</v>
      </c>
      <c r="R112" s="9">
        <v>94</v>
      </c>
      <c r="S112" s="18">
        <f t="shared" si="1"/>
        <v>93.625</v>
      </c>
      <c r="T112" s="19">
        <v>4</v>
      </c>
    </row>
    <row r="113" ht="15.6" customHeight="1" spans="1:20">
      <c r="A113" s="8" t="s">
        <v>242</v>
      </c>
      <c r="B113" s="8" t="s">
        <v>243</v>
      </c>
      <c r="C113" s="8">
        <v>93</v>
      </c>
      <c r="D113" s="8">
        <f>VLOOKUP(A113,[1]Sheet2!$A$1:$B$378,2)</f>
        <v>96</v>
      </c>
      <c r="E113" s="9">
        <v>95</v>
      </c>
      <c r="F113" s="9">
        <v>96</v>
      </c>
      <c r="G113" s="9">
        <v>94</v>
      </c>
      <c r="H113" s="9">
        <v>93</v>
      </c>
      <c r="I113" s="9">
        <v>93</v>
      </c>
      <c r="J113" s="9">
        <v>96</v>
      </c>
      <c r="K113" s="9">
        <v>95</v>
      </c>
      <c r="L113" s="9">
        <v>94</v>
      </c>
      <c r="M113" s="9">
        <v>95</v>
      </c>
      <c r="N113" s="9">
        <v>95</v>
      </c>
      <c r="O113" s="9">
        <v>95</v>
      </c>
      <c r="P113" s="9">
        <v>90</v>
      </c>
      <c r="Q113" s="9">
        <v>90</v>
      </c>
      <c r="R113" s="9">
        <v>95</v>
      </c>
      <c r="S113" s="18">
        <f t="shared" si="1"/>
        <v>94.0625</v>
      </c>
      <c r="T113" s="19">
        <v>3</v>
      </c>
    </row>
    <row r="114" ht="15.6" customHeight="1" spans="1:20">
      <c r="A114" s="8" t="s">
        <v>244</v>
      </c>
      <c r="B114" s="8" t="s">
        <v>245</v>
      </c>
      <c r="C114" s="8">
        <v>89</v>
      </c>
      <c r="D114" s="8">
        <f>VLOOKUP(A114,[1]Sheet2!$A$1:$B$378,2)</f>
        <v>96</v>
      </c>
      <c r="E114" s="9">
        <v>87</v>
      </c>
      <c r="F114" s="9">
        <v>91</v>
      </c>
      <c r="G114" s="9">
        <v>93</v>
      </c>
      <c r="H114" s="9">
        <v>91</v>
      </c>
      <c r="I114" s="9">
        <v>95</v>
      </c>
      <c r="J114" s="9">
        <v>91</v>
      </c>
      <c r="K114" s="9">
        <v>91</v>
      </c>
      <c r="L114" s="9">
        <v>93</v>
      </c>
      <c r="M114" s="9">
        <v>92</v>
      </c>
      <c r="N114" s="9">
        <v>90</v>
      </c>
      <c r="O114" s="9">
        <v>91</v>
      </c>
      <c r="P114" s="9">
        <v>90</v>
      </c>
      <c r="Q114" s="9">
        <v>90</v>
      </c>
      <c r="R114" s="9">
        <v>89</v>
      </c>
      <c r="S114" s="18">
        <f t="shared" si="1"/>
        <v>91.1875</v>
      </c>
      <c r="T114" s="19">
        <v>2</v>
      </c>
    </row>
    <row r="115" spans="1:20">
      <c r="A115" s="8" t="s">
        <v>246</v>
      </c>
      <c r="B115" s="8" t="s">
        <v>247</v>
      </c>
      <c r="C115" s="8">
        <v>96</v>
      </c>
      <c r="D115" s="8">
        <f>VLOOKUP(A115,[1]Sheet2!$A$1:$B$378,2)</f>
        <v>96</v>
      </c>
      <c r="E115" s="9">
        <v>96</v>
      </c>
      <c r="F115" s="9">
        <v>96</v>
      </c>
      <c r="G115" s="9">
        <v>96</v>
      </c>
      <c r="H115" s="9">
        <v>96</v>
      </c>
      <c r="I115" s="9">
        <v>93</v>
      </c>
      <c r="J115" s="9">
        <v>96</v>
      </c>
      <c r="K115" s="9">
        <v>95</v>
      </c>
      <c r="L115" s="9">
        <v>95</v>
      </c>
      <c r="M115" s="9">
        <v>95</v>
      </c>
      <c r="N115" s="9">
        <v>96</v>
      </c>
      <c r="O115" s="9">
        <v>95</v>
      </c>
      <c r="P115" s="9">
        <v>93</v>
      </c>
      <c r="Q115" s="9">
        <v>93</v>
      </c>
      <c r="R115" s="9">
        <v>94</v>
      </c>
      <c r="S115" s="18">
        <f t="shared" si="1"/>
        <v>95.0625</v>
      </c>
      <c r="T115" s="19"/>
    </row>
    <row r="116" spans="1:20">
      <c r="A116" s="8" t="s">
        <v>248</v>
      </c>
      <c r="B116" s="8" t="s">
        <v>249</v>
      </c>
      <c r="C116" s="8">
        <v>95</v>
      </c>
      <c r="D116" s="8">
        <f>VLOOKUP(A116,[1]Sheet2!$A$1:$B$378,2)</f>
        <v>96</v>
      </c>
      <c r="E116" s="9">
        <v>94</v>
      </c>
      <c r="F116" s="9">
        <v>93</v>
      </c>
      <c r="G116" s="9">
        <v>95</v>
      </c>
      <c r="H116" s="9">
        <v>93</v>
      </c>
      <c r="I116" s="9">
        <v>96</v>
      </c>
      <c r="J116" s="9">
        <v>92</v>
      </c>
      <c r="K116" s="9">
        <v>94</v>
      </c>
      <c r="L116" s="9">
        <v>94</v>
      </c>
      <c r="M116" s="9">
        <v>93</v>
      </c>
      <c r="N116" s="9">
        <v>93</v>
      </c>
      <c r="O116" s="9">
        <v>93</v>
      </c>
      <c r="P116" s="9">
        <v>92</v>
      </c>
      <c r="Q116" s="9">
        <v>92</v>
      </c>
      <c r="R116" s="9">
        <v>94</v>
      </c>
      <c r="S116" s="18">
        <f t="shared" si="1"/>
        <v>93.6875</v>
      </c>
      <c r="T116" s="19">
        <v>1</v>
      </c>
    </row>
    <row r="117" spans="1:20">
      <c r="A117" s="8" t="s">
        <v>250</v>
      </c>
      <c r="B117" s="8" t="s">
        <v>251</v>
      </c>
      <c r="C117" s="8">
        <v>91</v>
      </c>
      <c r="D117" s="8">
        <f>VLOOKUP(A117,[1]Sheet2!$A$1:$B$378,2)</f>
        <v>96</v>
      </c>
      <c r="E117" s="9">
        <v>90</v>
      </c>
      <c r="F117" s="9">
        <v>93</v>
      </c>
      <c r="G117" s="9">
        <v>93</v>
      </c>
      <c r="H117" s="9">
        <v>93</v>
      </c>
      <c r="I117" s="9">
        <v>94</v>
      </c>
      <c r="J117" s="9">
        <v>91</v>
      </c>
      <c r="K117" s="9">
        <v>90</v>
      </c>
      <c r="L117" s="9">
        <v>92</v>
      </c>
      <c r="M117" s="9">
        <v>93</v>
      </c>
      <c r="N117" s="9">
        <v>93</v>
      </c>
      <c r="O117" s="9">
        <v>92</v>
      </c>
      <c r="P117" s="9">
        <v>93</v>
      </c>
      <c r="Q117" s="9">
        <v>93</v>
      </c>
      <c r="R117" s="9">
        <v>94</v>
      </c>
      <c r="S117" s="18">
        <f t="shared" si="1"/>
        <v>92.5625</v>
      </c>
      <c r="T117" s="19"/>
    </row>
    <row r="118" spans="1:20">
      <c r="A118" s="8" t="s">
        <v>252</v>
      </c>
      <c r="B118" s="8" t="s">
        <v>253</v>
      </c>
      <c r="C118" s="8">
        <v>95</v>
      </c>
      <c r="D118" s="8">
        <f>VLOOKUP(A118,[1]Sheet2!$A$1:$B$378,2)</f>
        <v>96</v>
      </c>
      <c r="E118" s="9">
        <v>95</v>
      </c>
      <c r="F118" s="9">
        <v>95</v>
      </c>
      <c r="G118" s="9">
        <v>93</v>
      </c>
      <c r="H118" s="9">
        <v>91</v>
      </c>
      <c r="I118" s="9">
        <v>94</v>
      </c>
      <c r="J118" s="9">
        <v>94</v>
      </c>
      <c r="K118" s="9">
        <v>94</v>
      </c>
      <c r="L118" s="9">
        <v>92</v>
      </c>
      <c r="M118" s="9">
        <v>59</v>
      </c>
      <c r="N118" s="9">
        <v>58</v>
      </c>
      <c r="O118" s="9">
        <v>89</v>
      </c>
      <c r="P118" s="9">
        <v>95</v>
      </c>
      <c r="Q118" s="9">
        <v>95</v>
      </c>
      <c r="R118" s="9">
        <v>93</v>
      </c>
      <c r="S118" s="18">
        <f t="shared" si="1"/>
        <v>89.25</v>
      </c>
      <c r="T118" s="19">
        <v>1</v>
      </c>
    </row>
    <row r="119" ht="30" spans="1:20">
      <c r="A119" s="8" t="s">
        <v>254</v>
      </c>
      <c r="B119" s="8" t="s">
        <v>255</v>
      </c>
      <c r="C119" s="8">
        <v>95</v>
      </c>
      <c r="D119" s="8">
        <f>VLOOKUP(A119,[1]Sheet2!$A$1:$B$378,2)</f>
        <v>96</v>
      </c>
      <c r="E119" s="9">
        <v>95</v>
      </c>
      <c r="F119" s="9">
        <v>95</v>
      </c>
      <c r="G119" s="9">
        <v>95</v>
      </c>
      <c r="H119" s="9">
        <v>95</v>
      </c>
      <c r="I119" s="9">
        <v>91</v>
      </c>
      <c r="J119" s="9">
        <v>95</v>
      </c>
      <c r="K119" s="9">
        <v>94</v>
      </c>
      <c r="L119" s="9">
        <v>94</v>
      </c>
      <c r="M119" s="9">
        <v>95</v>
      </c>
      <c r="N119" s="9">
        <v>95</v>
      </c>
      <c r="O119" s="9">
        <v>94</v>
      </c>
      <c r="P119" s="9">
        <v>95</v>
      </c>
      <c r="Q119" s="9">
        <v>95</v>
      </c>
      <c r="R119" s="9">
        <v>94</v>
      </c>
      <c r="S119" s="18">
        <f t="shared" si="1"/>
        <v>94.5625</v>
      </c>
      <c r="T119" s="19">
        <v>1</v>
      </c>
    </row>
    <row r="120" ht="30" spans="1:20">
      <c r="A120" s="8" t="s">
        <v>256</v>
      </c>
      <c r="B120" s="8" t="s">
        <v>257</v>
      </c>
      <c r="C120" s="8">
        <v>93</v>
      </c>
      <c r="D120" s="8">
        <f>VLOOKUP(A120,[1]Sheet2!$A$1:$B$378,2)</f>
        <v>96</v>
      </c>
      <c r="E120" s="9">
        <v>94</v>
      </c>
      <c r="F120" s="9">
        <v>95</v>
      </c>
      <c r="G120" s="9">
        <v>96</v>
      </c>
      <c r="H120" s="9">
        <v>93</v>
      </c>
      <c r="I120" s="9">
        <v>95</v>
      </c>
      <c r="J120" s="9">
        <v>95</v>
      </c>
      <c r="K120" s="9">
        <v>93</v>
      </c>
      <c r="L120" s="9">
        <v>93</v>
      </c>
      <c r="M120" s="9">
        <v>94</v>
      </c>
      <c r="N120" s="9">
        <v>92</v>
      </c>
      <c r="O120" s="9">
        <v>92</v>
      </c>
      <c r="P120" s="9">
        <v>94</v>
      </c>
      <c r="Q120" s="9">
        <v>94</v>
      </c>
      <c r="R120" s="9">
        <v>90</v>
      </c>
      <c r="S120" s="18">
        <f t="shared" si="1"/>
        <v>93.6875</v>
      </c>
      <c r="T120" s="19">
        <v>5</v>
      </c>
    </row>
    <row r="121" spans="1:20">
      <c r="A121" s="8" t="s">
        <v>258</v>
      </c>
      <c r="B121" s="8" t="s">
        <v>259</v>
      </c>
      <c r="C121" s="8">
        <v>92</v>
      </c>
      <c r="D121" s="8">
        <f>VLOOKUP(A121,[1]Sheet2!$A$1:$B$378,2)</f>
        <v>96</v>
      </c>
      <c r="E121" s="9">
        <v>90</v>
      </c>
      <c r="F121" s="9">
        <v>92</v>
      </c>
      <c r="G121" s="9">
        <v>94</v>
      </c>
      <c r="H121" s="9">
        <v>90</v>
      </c>
      <c r="I121" s="9">
        <v>95</v>
      </c>
      <c r="J121" s="9">
        <v>84</v>
      </c>
      <c r="K121" s="9">
        <v>92</v>
      </c>
      <c r="L121" s="9">
        <v>90</v>
      </c>
      <c r="M121" s="9">
        <v>94</v>
      </c>
      <c r="N121" s="9">
        <v>89</v>
      </c>
      <c r="O121" s="9">
        <v>93</v>
      </c>
      <c r="P121" s="9">
        <v>94</v>
      </c>
      <c r="Q121" s="9">
        <v>94</v>
      </c>
      <c r="R121" s="9">
        <v>90</v>
      </c>
      <c r="S121" s="18">
        <f t="shared" si="1"/>
        <v>91.8125</v>
      </c>
      <c r="T121" s="19">
        <v>6</v>
      </c>
    </row>
    <row r="122" spans="1:20">
      <c r="A122" s="8" t="s">
        <v>260</v>
      </c>
      <c r="B122" s="8" t="s">
        <v>261</v>
      </c>
      <c r="C122" s="8">
        <v>95</v>
      </c>
      <c r="D122" s="8">
        <f>VLOOKUP(A122,[1]Sheet2!$A$1:$B$378,2)</f>
        <v>96</v>
      </c>
      <c r="E122" s="9">
        <v>95</v>
      </c>
      <c r="F122" s="9">
        <v>95</v>
      </c>
      <c r="G122" s="9">
        <v>95</v>
      </c>
      <c r="H122" s="9">
        <v>95</v>
      </c>
      <c r="I122" s="9">
        <v>89</v>
      </c>
      <c r="J122" s="9">
        <v>96</v>
      </c>
      <c r="K122" s="9">
        <v>95</v>
      </c>
      <c r="L122" s="9">
        <v>95</v>
      </c>
      <c r="M122" s="9">
        <v>95</v>
      </c>
      <c r="N122" s="9">
        <v>95</v>
      </c>
      <c r="O122" s="9">
        <v>92</v>
      </c>
      <c r="P122" s="9">
        <v>92</v>
      </c>
      <c r="Q122" s="9">
        <v>92</v>
      </c>
      <c r="R122" s="9">
        <v>94</v>
      </c>
      <c r="S122" s="18">
        <f t="shared" si="1"/>
        <v>94.125</v>
      </c>
      <c r="T122" s="19">
        <v>3</v>
      </c>
    </row>
    <row r="123" spans="1:20">
      <c r="A123" s="8" t="s">
        <v>262</v>
      </c>
      <c r="B123" s="8" t="s">
        <v>263</v>
      </c>
      <c r="C123" s="8">
        <v>95</v>
      </c>
      <c r="D123" s="8">
        <f>VLOOKUP(A123,[1]Sheet2!$A$1:$B$378,2)</f>
        <v>96</v>
      </c>
      <c r="E123" s="9">
        <v>95</v>
      </c>
      <c r="F123" s="9">
        <v>96</v>
      </c>
      <c r="G123" s="9">
        <v>95</v>
      </c>
      <c r="H123" s="9">
        <v>95</v>
      </c>
      <c r="I123" s="9">
        <v>95</v>
      </c>
      <c r="J123" s="9">
        <v>95</v>
      </c>
      <c r="K123" s="9">
        <v>95</v>
      </c>
      <c r="L123" s="9">
        <v>91</v>
      </c>
      <c r="M123" s="9">
        <v>95</v>
      </c>
      <c r="N123" s="9">
        <v>97</v>
      </c>
      <c r="O123" s="9">
        <v>92</v>
      </c>
      <c r="P123" s="9">
        <v>95</v>
      </c>
      <c r="Q123" s="9">
        <v>95</v>
      </c>
      <c r="R123" s="9">
        <v>95</v>
      </c>
      <c r="S123" s="18">
        <f t="shared" si="1"/>
        <v>94.8125</v>
      </c>
      <c r="T123" s="19">
        <v>1</v>
      </c>
    </row>
    <row r="124" spans="1:20">
      <c r="A124" s="8" t="s">
        <v>264</v>
      </c>
      <c r="B124" s="8" t="s">
        <v>265</v>
      </c>
      <c r="C124" s="8">
        <v>91</v>
      </c>
      <c r="D124" s="8">
        <f>VLOOKUP(A124,[1]Sheet2!$A$1:$B$378,2)</f>
        <v>96</v>
      </c>
      <c r="E124" s="9">
        <v>93</v>
      </c>
      <c r="F124" s="9">
        <v>92</v>
      </c>
      <c r="G124" s="9">
        <v>95</v>
      </c>
      <c r="H124" s="9">
        <v>89</v>
      </c>
      <c r="I124" s="9">
        <v>95</v>
      </c>
      <c r="J124" s="9">
        <v>92</v>
      </c>
      <c r="K124" s="9">
        <v>92</v>
      </c>
      <c r="L124" s="9">
        <v>86</v>
      </c>
      <c r="M124" s="9">
        <v>95</v>
      </c>
      <c r="N124" s="9">
        <v>95</v>
      </c>
      <c r="O124" s="9">
        <v>93</v>
      </c>
      <c r="P124" s="9">
        <v>91</v>
      </c>
      <c r="Q124" s="9">
        <v>91</v>
      </c>
      <c r="R124" s="9">
        <v>95</v>
      </c>
      <c r="S124" s="18">
        <f t="shared" si="1"/>
        <v>92.5625</v>
      </c>
      <c r="T124" s="19">
        <v>1</v>
      </c>
    </row>
    <row r="125" spans="1:20">
      <c r="A125" s="8" t="s">
        <v>266</v>
      </c>
      <c r="B125" s="8" t="s">
        <v>267</v>
      </c>
      <c r="C125" s="8">
        <v>93</v>
      </c>
      <c r="D125" s="8">
        <f>VLOOKUP(A125,[1]Sheet2!$A$1:$B$378,2)</f>
        <v>96</v>
      </c>
      <c r="E125" s="9">
        <v>96</v>
      </c>
      <c r="F125" s="9">
        <v>94</v>
      </c>
      <c r="G125" s="9">
        <v>93</v>
      </c>
      <c r="H125" s="9">
        <v>94</v>
      </c>
      <c r="I125" s="9">
        <v>93</v>
      </c>
      <c r="J125" s="9">
        <v>95</v>
      </c>
      <c r="K125" s="9">
        <v>95</v>
      </c>
      <c r="L125" s="9">
        <v>94</v>
      </c>
      <c r="M125" s="9">
        <v>90</v>
      </c>
      <c r="N125" s="9">
        <v>92</v>
      </c>
      <c r="O125" s="9">
        <v>94</v>
      </c>
      <c r="P125" s="9">
        <v>94</v>
      </c>
      <c r="Q125" s="9">
        <v>94</v>
      </c>
      <c r="R125" s="9">
        <v>95</v>
      </c>
      <c r="S125" s="18">
        <f t="shared" si="1"/>
        <v>93.875</v>
      </c>
      <c r="T125" s="19"/>
    </row>
    <row r="126" spans="1:20">
      <c r="A126" s="8" t="s">
        <v>268</v>
      </c>
      <c r="B126" s="8" t="s">
        <v>269</v>
      </c>
      <c r="C126" s="8">
        <v>91</v>
      </c>
      <c r="D126" s="8">
        <f>VLOOKUP(A126,[1]Sheet2!$A$1:$B$378,2)</f>
        <v>91</v>
      </c>
      <c r="E126" s="9">
        <v>91</v>
      </c>
      <c r="F126" s="9">
        <v>93</v>
      </c>
      <c r="G126" s="9">
        <v>91</v>
      </c>
      <c r="H126" s="9">
        <v>92</v>
      </c>
      <c r="I126" s="9">
        <v>93</v>
      </c>
      <c r="J126" s="9">
        <v>94</v>
      </c>
      <c r="K126" s="9">
        <v>90</v>
      </c>
      <c r="L126" s="9">
        <v>94</v>
      </c>
      <c r="M126" s="9">
        <v>94</v>
      </c>
      <c r="N126" s="9">
        <v>95</v>
      </c>
      <c r="O126" s="9">
        <v>92</v>
      </c>
      <c r="P126" s="9">
        <v>92</v>
      </c>
      <c r="Q126" s="9">
        <v>92</v>
      </c>
      <c r="R126" s="9">
        <v>94</v>
      </c>
      <c r="S126" s="18">
        <f t="shared" si="1"/>
        <v>92.4375</v>
      </c>
      <c r="T126" s="19"/>
    </row>
    <row r="127" spans="1:20">
      <c r="A127" s="8" t="s">
        <v>270</v>
      </c>
      <c r="B127" s="8" t="s">
        <v>271</v>
      </c>
      <c r="C127" s="8">
        <v>91</v>
      </c>
      <c r="D127" s="8">
        <f>VLOOKUP(A127,[1]Sheet2!$A$1:$B$378,2)</f>
        <v>91</v>
      </c>
      <c r="E127" s="9">
        <v>94</v>
      </c>
      <c r="F127" s="9">
        <v>90</v>
      </c>
      <c r="G127" s="9">
        <v>90</v>
      </c>
      <c r="H127" s="9">
        <v>90</v>
      </c>
      <c r="I127" s="9">
        <v>91</v>
      </c>
      <c r="J127" s="9">
        <v>92</v>
      </c>
      <c r="K127" s="9">
        <v>94</v>
      </c>
      <c r="L127" s="9">
        <v>91</v>
      </c>
      <c r="M127" s="9">
        <v>91</v>
      </c>
      <c r="N127" s="9">
        <v>90</v>
      </c>
      <c r="O127" s="9">
        <v>92</v>
      </c>
      <c r="P127" s="9">
        <v>90</v>
      </c>
      <c r="Q127" s="9">
        <v>90</v>
      </c>
      <c r="R127" s="9">
        <v>90</v>
      </c>
      <c r="S127" s="18">
        <f t="shared" si="1"/>
        <v>91.0625</v>
      </c>
      <c r="T127" s="19"/>
    </row>
    <row r="128" spans="1:20">
      <c r="A128" s="8" t="s">
        <v>272</v>
      </c>
      <c r="B128" s="8" t="s">
        <v>273</v>
      </c>
      <c r="C128" s="8">
        <v>90</v>
      </c>
      <c r="D128" s="8">
        <f>VLOOKUP(A128,[1]Sheet2!$A$1:$B$378,2)</f>
        <v>91</v>
      </c>
      <c r="E128" s="9">
        <v>90</v>
      </c>
      <c r="F128" s="9">
        <v>90</v>
      </c>
      <c r="G128" s="9">
        <v>90</v>
      </c>
      <c r="H128" s="9">
        <v>90</v>
      </c>
      <c r="I128" s="9">
        <v>87</v>
      </c>
      <c r="J128" s="9">
        <v>92</v>
      </c>
      <c r="K128" s="9">
        <v>91</v>
      </c>
      <c r="L128" s="9">
        <v>93</v>
      </c>
      <c r="M128" s="9">
        <v>92</v>
      </c>
      <c r="N128" s="9">
        <v>91</v>
      </c>
      <c r="O128" s="9">
        <v>90</v>
      </c>
      <c r="P128" s="9">
        <v>82</v>
      </c>
      <c r="Q128" s="9">
        <v>92</v>
      </c>
      <c r="R128" s="9">
        <v>93</v>
      </c>
      <c r="S128" s="18">
        <f t="shared" si="1"/>
        <v>90.25</v>
      </c>
      <c r="T128" s="19"/>
    </row>
    <row r="129" spans="1:20">
      <c r="A129" s="8" t="s">
        <v>274</v>
      </c>
      <c r="B129" s="8" t="s">
        <v>275</v>
      </c>
      <c r="C129" s="8">
        <v>85</v>
      </c>
      <c r="D129" s="8">
        <f>VLOOKUP(A129,[1]Sheet2!$A$1:$B$378,2)</f>
        <v>91</v>
      </c>
      <c r="E129" s="9">
        <v>85</v>
      </c>
      <c r="F129" s="9">
        <v>85</v>
      </c>
      <c r="G129" s="9">
        <v>91</v>
      </c>
      <c r="H129" s="9">
        <v>91</v>
      </c>
      <c r="I129" s="9">
        <v>87</v>
      </c>
      <c r="J129" s="9">
        <v>90</v>
      </c>
      <c r="K129" s="9">
        <v>90</v>
      </c>
      <c r="L129" s="9">
        <v>90</v>
      </c>
      <c r="M129" s="9">
        <v>91</v>
      </c>
      <c r="N129" s="9">
        <v>91</v>
      </c>
      <c r="O129" s="9">
        <v>90</v>
      </c>
      <c r="P129" s="9">
        <v>87</v>
      </c>
      <c r="Q129" s="9">
        <v>91</v>
      </c>
      <c r="R129" s="9">
        <v>91</v>
      </c>
      <c r="S129" s="18">
        <f t="shared" si="1"/>
        <v>89.125</v>
      </c>
      <c r="T129" s="19"/>
    </row>
    <row r="130" spans="1:20">
      <c r="A130" s="8" t="s">
        <v>276</v>
      </c>
      <c r="B130" s="8" t="s">
        <v>277</v>
      </c>
      <c r="C130" s="8">
        <v>91</v>
      </c>
      <c r="D130" s="8">
        <f>VLOOKUP(A130,[1]Sheet2!$A$1:$B$378,2)</f>
        <v>91</v>
      </c>
      <c r="E130" s="9">
        <v>94</v>
      </c>
      <c r="F130" s="9">
        <v>91</v>
      </c>
      <c r="G130" s="9">
        <v>94</v>
      </c>
      <c r="H130" s="9">
        <v>93</v>
      </c>
      <c r="I130" s="9">
        <v>90</v>
      </c>
      <c r="J130" s="9">
        <v>94</v>
      </c>
      <c r="K130" s="9">
        <v>95</v>
      </c>
      <c r="L130" s="9">
        <v>92</v>
      </c>
      <c r="M130" s="9">
        <v>95</v>
      </c>
      <c r="N130" s="9">
        <v>95</v>
      </c>
      <c r="O130" s="9">
        <v>93</v>
      </c>
      <c r="P130" s="9">
        <v>95</v>
      </c>
      <c r="Q130" s="9">
        <v>90</v>
      </c>
      <c r="R130" s="9">
        <v>94</v>
      </c>
      <c r="S130" s="18">
        <f t="shared" si="1"/>
        <v>92.9375</v>
      </c>
      <c r="T130" s="19"/>
    </row>
    <row r="131" s="2" customFormat="1" spans="1:251">
      <c r="A131" s="8" t="s">
        <v>278</v>
      </c>
      <c r="B131" s="8" t="s">
        <v>279</v>
      </c>
      <c r="C131" s="8">
        <v>90</v>
      </c>
      <c r="D131" s="8">
        <f>VLOOKUP(A131,[1]Sheet2!$A$1:$B$378,2)</f>
        <v>91</v>
      </c>
      <c r="E131" s="9">
        <v>93</v>
      </c>
      <c r="F131" s="9">
        <v>91</v>
      </c>
      <c r="G131" s="9">
        <v>87</v>
      </c>
      <c r="H131" s="9">
        <v>92</v>
      </c>
      <c r="I131" s="9">
        <v>92</v>
      </c>
      <c r="J131" s="9">
        <v>92</v>
      </c>
      <c r="K131" s="9">
        <v>94</v>
      </c>
      <c r="L131" s="9">
        <v>92</v>
      </c>
      <c r="M131" s="9">
        <v>91</v>
      </c>
      <c r="N131" s="9">
        <v>90</v>
      </c>
      <c r="O131" s="9">
        <v>91</v>
      </c>
      <c r="P131" s="9">
        <v>80</v>
      </c>
      <c r="Q131" s="9">
        <v>91</v>
      </c>
      <c r="R131" s="9">
        <v>91</v>
      </c>
      <c r="S131" s="18">
        <f t="shared" ref="S131:S194" si="2">AVERAGE(C131:R131)</f>
        <v>90.5</v>
      </c>
      <c r="T131" s="19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  <c r="IN131" s="22"/>
      <c r="IO131" s="22"/>
      <c r="IP131" s="22"/>
      <c r="IQ131" s="22"/>
    </row>
    <row r="132" spans="1:20">
      <c r="A132" s="8" t="s">
        <v>280</v>
      </c>
      <c r="B132" s="8" t="s">
        <v>281</v>
      </c>
      <c r="C132" s="8">
        <v>91</v>
      </c>
      <c r="D132" s="8">
        <f>VLOOKUP(A132,[1]Sheet2!$A$1:$B$378,2)</f>
        <v>91</v>
      </c>
      <c r="E132" s="9">
        <v>91</v>
      </c>
      <c r="F132" s="9">
        <v>85</v>
      </c>
      <c r="G132" s="9">
        <v>92</v>
      </c>
      <c r="H132" s="9">
        <v>93</v>
      </c>
      <c r="I132" s="9">
        <v>91</v>
      </c>
      <c r="J132" s="9">
        <v>91</v>
      </c>
      <c r="K132" s="9">
        <v>92</v>
      </c>
      <c r="L132" s="9">
        <v>91</v>
      </c>
      <c r="M132" s="9">
        <v>92</v>
      </c>
      <c r="N132" s="9">
        <v>91</v>
      </c>
      <c r="O132" s="9">
        <v>92</v>
      </c>
      <c r="P132" s="9">
        <v>91</v>
      </c>
      <c r="Q132" s="9">
        <v>92</v>
      </c>
      <c r="R132" s="9">
        <v>91</v>
      </c>
      <c r="S132" s="18">
        <f t="shared" si="2"/>
        <v>91.0625</v>
      </c>
      <c r="T132" s="19"/>
    </row>
    <row r="133" spans="1:20">
      <c r="A133" s="8" t="s">
        <v>282</v>
      </c>
      <c r="B133" s="8" t="s">
        <v>283</v>
      </c>
      <c r="C133" s="8">
        <v>92</v>
      </c>
      <c r="D133" s="8">
        <f>VLOOKUP(A133,[1]Sheet2!$A$1:$B$378,2)</f>
        <v>91</v>
      </c>
      <c r="E133" s="9">
        <v>92</v>
      </c>
      <c r="F133" s="9">
        <v>91</v>
      </c>
      <c r="G133" s="9">
        <v>90</v>
      </c>
      <c r="H133" s="9">
        <v>91</v>
      </c>
      <c r="I133" s="9">
        <v>92</v>
      </c>
      <c r="J133" s="9">
        <v>91</v>
      </c>
      <c r="K133" s="9">
        <v>92</v>
      </c>
      <c r="L133" s="9">
        <v>92</v>
      </c>
      <c r="M133" s="9">
        <v>64</v>
      </c>
      <c r="N133" s="9">
        <v>94</v>
      </c>
      <c r="O133" s="9">
        <v>92</v>
      </c>
      <c r="P133" s="9">
        <v>94</v>
      </c>
      <c r="Q133" s="9">
        <v>91</v>
      </c>
      <c r="R133" s="9">
        <v>94</v>
      </c>
      <c r="S133" s="18">
        <f t="shared" si="2"/>
        <v>90.1875</v>
      </c>
      <c r="T133" s="19"/>
    </row>
    <row r="134" spans="1:20">
      <c r="A134" s="8" t="s">
        <v>284</v>
      </c>
      <c r="B134" s="8" t="s">
        <v>285</v>
      </c>
      <c r="C134" s="8">
        <v>84</v>
      </c>
      <c r="D134" s="8">
        <f>VLOOKUP(A134,[1]Sheet2!$A$1:$B$378,2)</f>
        <v>91</v>
      </c>
      <c r="E134" s="9">
        <v>95</v>
      </c>
      <c r="F134" s="9">
        <v>92</v>
      </c>
      <c r="G134" s="9">
        <v>91</v>
      </c>
      <c r="H134" s="9">
        <v>95</v>
      </c>
      <c r="I134" s="9">
        <v>91</v>
      </c>
      <c r="J134" s="9">
        <v>92</v>
      </c>
      <c r="K134" s="9">
        <v>92</v>
      </c>
      <c r="L134" s="9">
        <v>95</v>
      </c>
      <c r="M134" s="9">
        <v>92</v>
      </c>
      <c r="N134" s="9">
        <v>93</v>
      </c>
      <c r="O134" s="9">
        <v>93</v>
      </c>
      <c r="P134" s="9">
        <v>84</v>
      </c>
      <c r="Q134" s="9">
        <v>95</v>
      </c>
      <c r="R134" s="9">
        <v>94</v>
      </c>
      <c r="S134" s="18">
        <f t="shared" si="2"/>
        <v>91.8125</v>
      </c>
      <c r="T134" s="19"/>
    </row>
    <row r="135" spans="1:20">
      <c r="A135" s="8" t="s">
        <v>286</v>
      </c>
      <c r="B135" s="8" t="s">
        <v>287</v>
      </c>
      <c r="C135" s="8">
        <v>92</v>
      </c>
      <c r="D135" s="8">
        <f>VLOOKUP(A135,[1]Sheet2!$A$1:$B$378,2)</f>
        <v>91</v>
      </c>
      <c r="E135" s="9">
        <v>92</v>
      </c>
      <c r="F135" s="9">
        <v>86</v>
      </c>
      <c r="G135" s="9">
        <v>91</v>
      </c>
      <c r="H135" s="9">
        <v>95</v>
      </c>
      <c r="I135" s="9">
        <v>96</v>
      </c>
      <c r="J135" s="9">
        <v>92</v>
      </c>
      <c r="K135" s="9">
        <v>92</v>
      </c>
      <c r="L135" s="9">
        <v>94</v>
      </c>
      <c r="M135" s="9">
        <v>91</v>
      </c>
      <c r="N135" s="9">
        <v>91</v>
      </c>
      <c r="O135" s="9">
        <v>91</v>
      </c>
      <c r="P135" s="9">
        <v>94</v>
      </c>
      <c r="Q135" s="9">
        <v>92</v>
      </c>
      <c r="R135" s="9">
        <v>90</v>
      </c>
      <c r="S135" s="18">
        <f t="shared" si="2"/>
        <v>91.875</v>
      </c>
      <c r="T135" s="19"/>
    </row>
    <row r="136" spans="1:20">
      <c r="A136" s="8" t="s">
        <v>288</v>
      </c>
      <c r="B136" s="8" t="s">
        <v>289</v>
      </c>
      <c r="C136" s="8">
        <v>92</v>
      </c>
      <c r="D136" s="8">
        <f>VLOOKUP(A136,[1]Sheet2!$A$1:$B$378,2)</f>
        <v>91</v>
      </c>
      <c r="E136" s="9">
        <v>92</v>
      </c>
      <c r="F136" s="9">
        <v>92</v>
      </c>
      <c r="G136" s="9">
        <v>92</v>
      </c>
      <c r="H136" s="9">
        <v>90</v>
      </c>
      <c r="I136" s="9">
        <v>90</v>
      </c>
      <c r="J136" s="9">
        <v>91</v>
      </c>
      <c r="K136" s="9">
        <v>94</v>
      </c>
      <c r="L136" s="9">
        <v>91</v>
      </c>
      <c r="M136" s="9">
        <v>90</v>
      </c>
      <c r="N136" s="9">
        <v>92</v>
      </c>
      <c r="O136" s="9">
        <v>91</v>
      </c>
      <c r="P136" s="9">
        <v>91</v>
      </c>
      <c r="Q136" s="9">
        <v>91</v>
      </c>
      <c r="R136" s="9">
        <v>91</v>
      </c>
      <c r="S136" s="18">
        <f t="shared" si="2"/>
        <v>91.3125</v>
      </c>
      <c r="T136" s="19"/>
    </row>
    <row r="137" spans="1:20">
      <c r="A137" s="8" t="s">
        <v>290</v>
      </c>
      <c r="B137" s="8" t="s">
        <v>291</v>
      </c>
      <c r="C137" s="8">
        <v>91</v>
      </c>
      <c r="D137" s="8">
        <f>VLOOKUP(A137,[1]Sheet2!$A$1:$B$378,2)</f>
        <v>91</v>
      </c>
      <c r="E137" s="9">
        <v>94</v>
      </c>
      <c r="F137" s="9">
        <v>94</v>
      </c>
      <c r="G137" s="9">
        <v>94</v>
      </c>
      <c r="H137" s="9">
        <v>92</v>
      </c>
      <c r="I137" s="9">
        <v>94</v>
      </c>
      <c r="J137" s="9">
        <v>92</v>
      </c>
      <c r="K137" s="9">
        <v>93</v>
      </c>
      <c r="L137" s="9">
        <v>90</v>
      </c>
      <c r="M137" s="9">
        <v>91</v>
      </c>
      <c r="N137" s="9">
        <v>92</v>
      </c>
      <c r="O137" s="9">
        <v>92</v>
      </c>
      <c r="P137" s="9">
        <v>94</v>
      </c>
      <c r="Q137" s="9">
        <v>94</v>
      </c>
      <c r="R137" s="9">
        <v>92</v>
      </c>
      <c r="S137" s="18">
        <f t="shared" si="2"/>
        <v>92.5</v>
      </c>
      <c r="T137" s="19"/>
    </row>
    <row r="138" spans="1:20">
      <c r="A138" s="8" t="s">
        <v>292</v>
      </c>
      <c r="B138" s="8" t="s">
        <v>293</v>
      </c>
      <c r="C138" s="8">
        <v>91</v>
      </c>
      <c r="D138" s="8">
        <f>VLOOKUP(A138,[1]Sheet2!$A$1:$B$378,2)</f>
        <v>91</v>
      </c>
      <c r="E138" s="9">
        <v>92</v>
      </c>
      <c r="F138" s="9">
        <v>94</v>
      </c>
      <c r="G138" s="9">
        <v>94</v>
      </c>
      <c r="H138" s="9">
        <v>92</v>
      </c>
      <c r="I138" s="9">
        <v>94</v>
      </c>
      <c r="J138" s="9">
        <v>95</v>
      </c>
      <c r="K138" s="9">
        <v>95</v>
      </c>
      <c r="L138" s="9">
        <v>94</v>
      </c>
      <c r="M138" s="9">
        <v>94</v>
      </c>
      <c r="N138" s="9">
        <v>95</v>
      </c>
      <c r="O138" s="9">
        <v>94</v>
      </c>
      <c r="P138" s="9">
        <v>96</v>
      </c>
      <c r="Q138" s="9">
        <v>95</v>
      </c>
      <c r="R138" s="9">
        <v>95</v>
      </c>
      <c r="S138" s="18">
        <f t="shared" si="2"/>
        <v>93.8125</v>
      </c>
      <c r="T138" s="19"/>
    </row>
    <row r="139" spans="1:20">
      <c r="A139" s="8" t="s">
        <v>294</v>
      </c>
      <c r="B139" s="8" t="s">
        <v>295</v>
      </c>
      <c r="C139" s="8">
        <v>92</v>
      </c>
      <c r="D139" s="8">
        <f>VLOOKUP(A139,[1]Sheet2!$A$1:$B$378,2)</f>
        <v>91</v>
      </c>
      <c r="E139" s="9">
        <v>91</v>
      </c>
      <c r="F139" s="9">
        <v>92</v>
      </c>
      <c r="G139" s="9">
        <v>92</v>
      </c>
      <c r="H139" s="9">
        <v>90</v>
      </c>
      <c r="I139" s="9">
        <v>95</v>
      </c>
      <c r="J139" s="9">
        <v>94</v>
      </c>
      <c r="K139" s="9">
        <v>93</v>
      </c>
      <c r="L139" s="9">
        <v>95</v>
      </c>
      <c r="M139" s="9">
        <v>92</v>
      </c>
      <c r="N139" s="9">
        <v>92</v>
      </c>
      <c r="O139" s="9">
        <v>91</v>
      </c>
      <c r="P139" s="9">
        <v>94</v>
      </c>
      <c r="Q139" s="9">
        <v>92</v>
      </c>
      <c r="R139" s="9">
        <v>92</v>
      </c>
      <c r="S139" s="18">
        <f t="shared" si="2"/>
        <v>92.375</v>
      </c>
      <c r="T139" s="19"/>
    </row>
    <row r="140" spans="1:20">
      <c r="A140" s="8" t="s">
        <v>296</v>
      </c>
      <c r="B140" s="8" t="s">
        <v>297</v>
      </c>
      <c r="C140" s="8">
        <v>92</v>
      </c>
      <c r="D140" s="8">
        <f>VLOOKUP(A140,[1]Sheet2!$A$1:$B$378,2)</f>
        <v>91</v>
      </c>
      <c r="E140" s="9">
        <v>93</v>
      </c>
      <c r="F140" s="9">
        <v>91</v>
      </c>
      <c r="G140" s="9">
        <v>94</v>
      </c>
      <c r="H140" s="9">
        <v>94</v>
      </c>
      <c r="I140" s="9">
        <v>91</v>
      </c>
      <c r="J140" s="9">
        <v>92</v>
      </c>
      <c r="K140" s="9">
        <v>93</v>
      </c>
      <c r="L140" s="9">
        <v>92</v>
      </c>
      <c r="M140" s="9">
        <v>90</v>
      </c>
      <c r="N140" s="9">
        <v>95</v>
      </c>
      <c r="O140" s="9">
        <v>92</v>
      </c>
      <c r="P140" s="9">
        <v>95</v>
      </c>
      <c r="Q140" s="9">
        <v>96</v>
      </c>
      <c r="R140" s="9">
        <v>91</v>
      </c>
      <c r="S140" s="18">
        <f t="shared" si="2"/>
        <v>92.625</v>
      </c>
      <c r="T140" s="19"/>
    </row>
    <row r="141" spans="1:20">
      <c r="A141" s="8" t="s">
        <v>298</v>
      </c>
      <c r="B141" s="8" t="s">
        <v>299</v>
      </c>
      <c r="C141" s="8">
        <v>91</v>
      </c>
      <c r="D141" s="8">
        <f>VLOOKUP(A141,[1]Sheet2!$A$1:$B$378,2)</f>
        <v>91</v>
      </c>
      <c r="E141" s="9">
        <v>91</v>
      </c>
      <c r="F141" s="9">
        <v>90</v>
      </c>
      <c r="G141" s="9">
        <v>93</v>
      </c>
      <c r="H141" s="9">
        <v>90</v>
      </c>
      <c r="I141" s="9">
        <v>94</v>
      </c>
      <c r="J141" s="9">
        <v>95</v>
      </c>
      <c r="K141" s="9">
        <v>88</v>
      </c>
      <c r="L141" s="9">
        <v>93</v>
      </c>
      <c r="M141" s="9">
        <v>91</v>
      </c>
      <c r="N141" s="9">
        <v>94</v>
      </c>
      <c r="O141" s="9">
        <v>85</v>
      </c>
      <c r="P141" s="9">
        <v>96</v>
      </c>
      <c r="Q141" s="9">
        <v>91</v>
      </c>
      <c r="R141" s="9">
        <v>90</v>
      </c>
      <c r="S141" s="18">
        <f t="shared" si="2"/>
        <v>91.4375</v>
      </c>
      <c r="T141" s="19"/>
    </row>
    <row r="142" spans="1:20">
      <c r="A142" s="8" t="s">
        <v>300</v>
      </c>
      <c r="B142" s="8" t="s">
        <v>301</v>
      </c>
      <c r="C142" s="8">
        <v>94</v>
      </c>
      <c r="D142" s="8">
        <f>VLOOKUP(A142,[1]Sheet2!$A$1:$B$378,2)</f>
        <v>91</v>
      </c>
      <c r="E142" s="9">
        <v>93</v>
      </c>
      <c r="F142" s="9">
        <v>92</v>
      </c>
      <c r="G142" s="9">
        <v>95</v>
      </c>
      <c r="H142" s="9">
        <v>95</v>
      </c>
      <c r="I142" s="9">
        <v>91</v>
      </c>
      <c r="J142" s="9">
        <v>95</v>
      </c>
      <c r="K142" s="9">
        <v>93</v>
      </c>
      <c r="L142" s="9">
        <v>93</v>
      </c>
      <c r="M142" s="9">
        <v>95</v>
      </c>
      <c r="N142" s="9">
        <v>97</v>
      </c>
      <c r="O142" s="9">
        <v>94</v>
      </c>
      <c r="P142" s="9">
        <v>95</v>
      </c>
      <c r="Q142" s="9">
        <v>92</v>
      </c>
      <c r="R142" s="9">
        <v>94</v>
      </c>
      <c r="S142" s="18">
        <f t="shared" si="2"/>
        <v>93.6875</v>
      </c>
      <c r="T142" s="19"/>
    </row>
    <row r="143" spans="1:20">
      <c r="A143" s="8" t="s">
        <v>302</v>
      </c>
      <c r="B143" s="8" t="s">
        <v>303</v>
      </c>
      <c r="C143" s="8">
        <v>92</v>
      </c>
      <c r="D143" s="8">
        <f>VLOOKUP(A143,[1]Sheet2!$A$1:$B$378,2)</f>
        <v>91</v>
      </c>
      <c r="E143" s="9">
        <v>94</v>
      </c>
      <c r="F143" s="9">
        <v>92</v>
      </c>
      <c r="G143" s="9">
        <v>92</v>
      </c>
      <c r="H143" s="9">
        <v>94</v>
      </c>
      <c r="I143" s="9">
        <v>95</v>
      </c>
      <c r="J143" s="9">
        <v>94</v>
      </c>
      <c r="K143" s="9">
        <v>92</v>
      </c>
      <c r="L143" s="9">
        <v>93</v>
      </c>
      <c r="M143" s="9">
        <v>92</v>
      </c>
      <c r="N143" s="9">
        <v>93</v>
      </c>
      <c r="O143" s="9">
        <v>92</v>
      </c>
      <c r="P143" s="9">
        <v>87</v>
      </c>
      <c r="Q143" s="9">
        <v>93</v>
      </c>
      <c r="R143" s="9">
        <v>95</v>
      </c>
      <c r="S143" s="18">
        <f t="shared" si="2"/>
        <v>92.5625</v>
      </c>
      <c r="T143" s="19"/>
    </row>
    <row r="144" spans="1:20">
      <c r="A144" s="8" t="s">
        <v>304</v>
      </c>
      <c r="B144" s="8" t="s">
        <v>305</v>
      </c>
      <c r="C144" s="8">
        <v>91</v>
      </c>
      <c r="D144" s="8">
        <f>VLOOKUP(A144,[1]Sheet2!$A$1:$B$378,2)</f>
        <v>91</v>
      </c>
      <c r="E144" s="9">
        <v>93</v>
      </c>
      <c r="F144" s="9">
        <v>92</v>
      </c>
      <c r="G144" s="9">
        <v>93</v>
      </c>
      <c r="H144" s="9">
        <v>95</v>
      </c>
      <c r="I144" s="9">
        <v>93</v>
      </c>
      <c r="J144" s="9">
        <v>92</v>
      </c>
      <c r="K144" s="9">
        <v>90</v>
      </c>
      <c r="L144" s="9">
        <v>93</v>
      </c>
      <c r="M144" s="9">
        <v>93</v>
      </c>
      <c r="N144" s="9">
        <v>91</v>
      </c>
      <c r="O144" s="9">
        <v>95</v>
      </c>
      <c r="P144" s="9">
        <v>95</v>
      </c>
      <c r="Q144" s="9">
        <v>90</v>
      </c>
      <c r="R144" s="9">
        <v>91</v>
      </c>
      <c r="S144" s="18">
        <f t="shared" si="2"/>
        <v>92.375</v>
      </c>
      <c r="T144" s="19"/>
    </row>
    <row r="145" spans="1:20">
      <c r="A145" s="23" t="s">
        <v>306</v>
      </c>
      <c r="B145" s="11" t="s">
        <v>307</v>
      </c>
      <c r="C145" s="8">
        <v>95</v>
      </c>
      <c r="D145" s="8">
        <f>VLOOKUP(A145,[1]Sheet2!$A$1:$B$378,2)</f>
        <v>91</v>
      </c>
      <c r="E145" s="9">
        <v>95</v>
      </c>
      <c r="F145" s="9">
        <v>91</v>
      </c>
      <c r="G145" s="9">
        <v>95</v>
      </c>
      <c r="H145" s="9">
        <v>95</v>
      </c>
      <c r="I145" s="9">
        <v>92</v>
      </c>
      <c r="J145" s="9">
        <v>93</v>
      </c>
      <c r="K145" s="9">
        <v>91</v>
      </c>
      <c r="L145" s="9">
        <v>95</v>
      </c>
      <c r="M145" s="9">
        <v>95</v>
      </c>
      <c r="N145" s="9">
        <v>95</v>
      </c>
      <c r="O145" s="9">
        <v>95</v>
      </c>
      <c r="P145" s="9">
        <v>96</v>
      </c>
      <c r="Q145" s="9">
        <v>95</v>
      </c>
      <c r="R145" s="9">
        <v>97</v>
      </c>
      <c r="S145" s="18">
        <f t="shared" si="2"/>
        <v>94.125</v>
      </c>
      <c r="T145" s="19"/>
    </row>
    <row r="146" spans="1:20">
      <c r="A146" s="23" t="s">
        <v>308</v>
      </c>
      <c r="B146" s="11" t="s">
        <v>309</v>
      </c>
      <c r="C146" s="8">
        <v>96</v>
      </c>
      <c r="D146" s="8">
        <f>VLOOKUP(A146,[1]Sheet2!$A$1:$B$378,2)</f>
        <v>91</v>
      </c>
      <c r="E146" s="9">
        <v>91</v>
      </c>
      <c r="F146" s="9">
        <v>93</v>
      </c>
      <c r="G146" s="9">
        <v>94</v>
      </c>
      <c r="H146" s="9">
        <v>94</v>
      </c>
      <c r="I146" s="9">
        <v>92</v>
      </c>
      <c r="J146" s="9">
        <v>94</v>
      </c>
      <c r="K146" s="9">
        <v>94</v>
      </c>
      <c r="L146" s="9">
        <v>94</v>
      </c>
      <c r="M146" s="9">
        <v>90</v>
      </c>
      <c r="N146" s="9">
        <v>96</v>
      </c>
      <c r="O146" s="9">
        <v>91</v>
      </c>
      <c r="P146" s="9">
        <v>95</v>
      </c>
      <c r="Q146" s="9">
        <v>95</v>
      </c>
      <c r="R146" s="9">
        <v>95</v>
      </c>
      <c r="S146" s="18">
        <f t="shared" si="2"/>
        <v>93.4375</v>
      </c>
      <c r="T146" s="19"/>
    </row>
    <row r="147" spans="1:20">
      <c r="A147" s="8" t="s">
        <v>310</v>
      </c>
      <c r="B147" s="24" t="s">
        <v>311</v>
      </c>
      <c r="C147" s="8">
        <v>94</v>
      </c>
      <c r="D147" s="8">
        <f>VLOOKUP(A147,[1]Sheet2!$A$1:$B$378,2)</f>
        <v>91</v>
      </c>
      <c r="E147" s="9">
        <v>94</v>
      </c>
      <c r="F147" s="9">
        <v>92</v>
      </c>
      <c r="G147" s="9">
        <v>92</v>
      </c>
      <c r="H147" s="9">
        <v>95</v>
      </c>
      <c r="I147" s="9">
        <v>95</v>
      </c>
      <c r="J147" s="9">
        <v>93</v>
      </c>
      <c r="K147" s="9">
        <v>94</v>
      </c>
      <c r="L147" s="9">
        <v>93</v>
      </c>
      <c r="M147" s="9">
        <v>91</v>
      </c>
      <c r="N147" s="9">
        <v>92</v>
      </c>
      <c r="O147" s="9">
        <v>92</v>
      </c>
      <c r="P147" s="9">
        <v>94</v>
      </c>
      <c r="Q147" s="9">
        <v>92</v>
      </c>
      <c r="R147" s="9">
        <v>94</v>
      </c>
      <c r="S147" s="18">
        <f t="shared" si="2"/>
        <v>93</v>
      </c>
      <c r="T147" s="19"/>
    </row>
    <row r="148" spans="1:20">
      <c r="A148" s="25" t="s">
        <v>312</v>
      </c>
      <c r="B148" s="26" t="s">
        <v>313</v>
      </c>
      <c r="C148" s="8">
        <v>91</v>
      </c>
      <c r="D148" s="8">
        <f>VLOOKUP(A148,[1]Sheet2!$A$1:$B$378,2)</f>
        <v>91</v>
      </c>
      <c r="E148" s="9">
        <v>92</v>
      </c>
      <c r="F148" s="9">
        <v>92</v>
      </c>
      <c r="G148" s="9">
        <v>93</v>
      </c>
      <c r="H148" s="9">
        <v>94</v>
      </c>
      <c r="I148" s="9">
        <v>94</v>
      </c>
      <c r="J148" s="9">
        <v>92</v>
      </c>
      <c r="K148" s="9">
        <v>94</v>
      </c>
      <c r="L148" s="9">
        <v>91</v>
      </c>
      <c r="M148" s="9">
        <v>91</v>
      </c>
      <c r="N148" s="9">
        <v>90</v>
      </c>
      <c r="O148" s="9">
        <v>94</v>
      </c>
      <c r="P148" s="9">
        <v>92</v>
      </c>
      <c r="Q148" s="9">
        <v>91</v>
      </c>
      <c r="R148" s="9">
        <v>90</v>
      </c>
      <c r="S148" s="18">
        <f t="shared" si="2"/>
        <v>92</v>
      </c>
      <c r="T148" s="19"/>
    </row>
    <row r="149" spans="1:20">
      <c r="A149" s="10" t="s">
        <v>314</v>
      </c>
      <c r="B149" s="26" t="s">
        <v>315</v>
      </c>
      <c r="C149" s="8">
        <v>85</v>
      </c>
      <c r="D149" s="8">
        <f>VLOOKUP(A149,[1]Sheet2!$A$1:$B$378,2)</f>
        <v>91</v>
      </c>
      <c r="E149" s="9">
        <v>92</v>
      </c>
      <c r="F149" s="9">
        <v>90</v>
      </c>
      <c r="G149" s="9">
        <v>90</v>
      </c>
      <c r="H149" s="9">
        <v>92</v>
      </c>
      <c r="I149" s="9">
        <v>91</v>
      </c>
      <c r="J149" s="9">
        <v>90</v>
      </c>
      <c r="K149" s="9">
        <v>91</v>
      </c>
      <c r="L149" s="9">
        <v>92</v>
      </c>
      <c r="M149" s="9">
        <v>91</v>
      </c>
      <c r="N149" s="9">
        <v>91</v>
      </c>
      <c r="O149" s="9">
        <v>94</v>
      </c>
      <c r="P149" s="9">
        <v>91</v>
      </c>
      <c r="Q149" s="9">
        <v>92</v>
      </c>
      <c r="R149" s="9">
        <v>92</v>
      </c>
      <c r="S149" s="18">
        <f t="shared" si="2"/>
        <v>90.9375</v>
      </c>
      <c r="T149" s="19"/>
    </row>
    <row r="150" spans="1:20">
      <c r="A150" s="10" t="s">
        <v>316</v>
      </c>
      <c r="B150" s="25" t="s">
        <v>317</v>
      </c>
      <c r="C150" s="8" t="s">
        <v>125</v>
      </c>
      <c r="D150" s="8">
        <v>95</v>
      </c>
      <c r="E150" s="9">
        <v>93</v>
      </c>
      <c r="F150" s="9">
        <v>92</v>
      </c>
      <c r="G150" s="9">
        <v>87</v>
      </c>
      <c r="H150" s="9">
        <v>93</v>
      </c>
      <c r="I150" s="9">
        <v>89</v>
      </c>
      <c r="J150" s="9">
        <v>94</v>
      </c>
      <c r="K150" s="9">
        <v>94</v>
      </c>
      <c r="L150" s="9">
        <v>94</v>
      </c>
      <c r="M150" s="9">
        <v>94</v>
      </c>
      <c r="N150" s="9">
        <v>96</v>
      </c>
      <c r="O150" s="9">
        <v>95</v>
      </c>
      <c r="P150" s="9">
        <v>94</v>
      </c>
      <c r="Q150" s="9">
        <v>94</v>
      </c>
      <c r="R150" s="9">
        <v>92</v>
      </c>
      <c r="S150" s="18">
        <f t="shared" si="2"/>
        <v>93.0666666666667</v>
      </c>
      <c r="T150" s="19"/>
    </row>
    <row r="151" spans="1:20">
      <c r="A151" s="25" t="s">
        <v>318</v>
      </c>
      <c r="B151" s="12" t="s">
        <v>319</v>
      </c>
      <c r="C151" s="8" t="s">
        <v>125</v>
      </c>
      <c r="D151" s="8">
        <f>VLOOKUP(A151,[1]Sheet2!$A$1:$B$378,2)</f>
        <v>91</v>
      </c>
      <c r="E151" s="9">
        <v>95</v>
      </c>
      <c r="F151" s="9">
        <v>87</v>
      </c>
      <c r="G151" s="9">
        <v>93</v>
      </c>
      <c r="H151" s="9">
        <v>95</v>
      </c>
      <c r="I151" s="9">
        <v>95</v>
      </c>
      <c r="J151" s="9">
        <v>73</v>
      </c>
      <c r="K151" s="9">
        <v>95</v>
      </c>
      <c r="L151" s="9">
        <v>92</v>
      </c>
      <c r="M151" s="9">
        <v>93</v>
      </c>
      <c r="N151" s="9">
        <v>96</v>
      </c>
      <c r="O151" s="9">
        <v>96</v>
      </c>
      <c r="P151" s="9">
        <v>96</v>
      </c>
      <c r="Q151" s="9">
        <v>96</v>
      </c>
      <c r="R151" s="9">
        <v>95</v>
      </c>
      <c r="S151" s="18">
        <f t="shared" si="2"/>
        <v>92.5333333333333</v>
      </c>
      <c r="T151" s="19"/>
    </row>
    <row r="152" spans="1:20">
      <c r="A152" s="25" t="s">
        <v>320</v>
      </c>
      <c r="B152" s="12" t="s">
        <v>321</v>
      </c>
      <c r="C152" s="8" t="s">
        <v>125</v>
      </c>
      <c r="D152" s="8">
        <f>VLOOKUP(A152,[1]Sheet2!$A$1:$B$378,2)</f>
        <v>91</v>
      </c>
      <c r="E152" s="9">
        <v>95</v>
      </c>
      <c r="F152" s="9">
        <v>85</v>
      </c>
      <c r="G152" s="9">
        <v>92</v>
      </c>
      <c r="H152" s="9">
        <v>94</v>
      </c>
      <c r="I152" s="9">
        <v>95</v>
      </c>
      <c r="J152" s="9">
        <v>94</v>
      </c>
      <c r="K152" s="9">
        <v>93</v>
      </c>
      <c r="L152" s="9">
        <v>92</v>
      </c>
      <c r="M152" s="9">
        <v>91</v>
      </c>
      <c r="N152" s="9">
        <v>92</v>
      </c>
      <c r="O152" s="9">
        <v>95</v>
      </c>
      <c r="P152" s="9">
        <v>92</v>
      </c>
      <c r="Q152" s="9">
        <v>91</v>
      </c>
      <c r="R152" s="9">
        <v>95</v>
      </c>
      <c r="S152" s="18">
        <f t="shared" si="2"/>
        <v>92.4666666666667</v>
      </c>
      <c r="T152" s="19"/>
    </row>
    <row r="153" spans="1:20">
      <c r="A153" s="25" t="s">
        <v>322</v>
      </c>
      <c r="B153" s="12" t="s">
        <v>323</v>
      </c>
      <c r="C153" s="8" t="s">
        <v>125</v>
      </c>
      <c r="D153" s="8">
        <f>VLOOKUP(A153,[1]Sheet2!$A$1:$B$378,2)</f>
        <v>91</v>
      </c>
      <c r="E153" s="9">
        <v>90</v>
      </c>
      <c r="F153" s="9">
        <v>92</v>
      </c>
      <c r="G153" s="9">
        <v>94</v>
      </c>
      <c r="H153" s="9">
        <v>91</v>
      </c>
      <c r="I153" s="9">
        <v>94</v>
      </c>
      <c r="J153" s="9">
        <v>91</v>
      </c>
      <c r="K153" s="9">
        <v>92</v>
      </c>
      <c r="L153" s="9">
        <v>92</v>
      </c>
      <c r="M153" s="9">
        <v>82</v>
      </c>
      <c r="N153" s="9">
        <v>92</v>
      </c>
      <c r="O153" s="9">
        <v>96</v>
      </c>
      <c r="P153" s="9">
        <v>90</v>
      </c>
      <c r="Q153" s="9">
        <v>94</v>
      </c>
      <c r="R153" s="9">
        <v>95</v>
      </c>
      <c r="S153" s="18">
        <f t="shared" si="2"/>
        <v>91.7333333333333</v>
      </c>
      <c r="T153" s="19"/>
    </row>
    <row r="154" spans="1:20">
      <c r="A154" s="25" t="s">
        <v>324</v>
      </c>
      <c r="B154" s="13" t="s">
        <v>325</v>
      </c>
      <c r="C154" s="8">
        <v>94</v>
      </c>
      <c r="D154" s="8">
        <f>VLOOKUP(A154,[1]Sheet2!$A$1:$B$378,2)</f>
        <v>91</v>
      </c>
      <c r="E154" s="9">
        <v>91</v>
      </c>
      <c r="F154" s="9">
        <v>93</v>
      </c>
      <c r="G154" s="9">
        <v>95</v>
      </c>
      <c r="H154" s="9">
        <v>94</v>
      </c>
      <c r="I154" s="9">
        <v>93</v>
      </c>
      <c r="J154" s="9">
        <v>92</v>
      </c>
      <c r="K154" s="9">
        <v>94</v>
      </c>
      <c r="L154" s="9">
        <v>92</v>
      </c>
      <c r="M154" s="9">
        <v>92</v>
      </c>
      <c r="N154" s="9">
        <v>93</v>
      </c>
      <c r="O154" s="9">
        <v>92</v>
      </c>
      <c r="P154" s="9">
        <v>94</v>
      </c>
      <c r="Q154" s="9">
        <v>95</v>
      </c>
      <c r="R154" s="9">
        <v>94</v>
      </c>
      <c r="S154" s="18">
        <f t="shared" si="2"/>
        <v>93.0625</v>
      </c>
      <c r="T154" s="19"/>
    </row>
    <row r="155" spans="1:20">
      <c r="A155" s="10" t="s">
        <v>326</v>
      </c>
      <c r="B155" s="10" t="s">
        <v>327</v>
      </c>
      <c r="C155" s="8" t="s">
        <v>125</v>
      </c>
      <c r="D155" s="8">
        <f>VLOOKUP(A155,[1]Sheet2!$A$1:$B$378,2)</f>
        <v>91</v>
      </c>
      <c r="E155" s="9">
        <v>91</v>
      </c>
      <c r="F155" s="9">
        <v>92</v>
      </c>
      <c r="G155" s="9">
        <v>91</v>
      </c>
      <c r="H155" s="9">
        <v>92</v>
      </c>
      <c r="I155" s="9">
        <v>94</v>
      </c>
      <c r="J155" s="9">
        <v>93</v>
      </c>
      <c r="K155" s="9">
        <v>94</v>
      </c>
      <c r="L155" s="9">
        <v>91</v>
      </c>
      <c r="M155" s="9">
        <v>88</v>
      </c>
      <c r="N155" s="9">
        <v>94</v>
      </c>
      <c r="O155" s="9">
        <v>92</v>
      </c>
      <c r="P155" s="9">
        <v>94</v>
      </c>
      <c r="Q155" s="9">
        <v>93</v>
      </c>
      <c r="R155" s="9">
        <v>92</v>
      </c>
      <c r="S155" s="18">
        <f t="shared" si="2"/>
        <v>92.1333333333333</v>
      </c>
      <c r="T155" s="19"/>
    </row>
    <row r="156" spans="1:20">
      <c r="A156" s="25" t="s">
        <v>328</v>
      </c>
      <c r="B156" s="15" t="s">
        <v>329</v>
      </c>
      <c r="C156" s="8">
        <v>96</v>
      </c>
      <c r="D156" s="8">
        <f>VLOOKUP(A156,[1]Sheet2!$A$1:$B$378,2)</f>
        <v>91</v>
      </c>
      <c r="E156" s="9">
        <v>94</v>
      </c>
      <c r="F156" s="9">
        <v>95</v>
      </c>
      <c r="G156" s="9">
        <v>94</v>
      </c>
      <c r="H156" s="9">
        <v>95</v>
      </c>
      <c r="I156" s="9">
        <v>90</v>
      </c>
      <c r="J156" s="9">
        <v>93</v>
      </c>
      <c r="K156" s="9">
        <v>94</v>
      </c>
      <c r="L156" s="9">
        <v>97</v>
      </c>
      <c r="M156" s="9">
        <v>94</v>
      </c>
      <c r="N156" s="9">
        <v>95</v>
      </c>
      <c r="O156" s="9">
        <v>94</v>
      </c>
      <c r="P156" s="9">
        <v>91</v>
      </c>
      <c r="Q156" s="9">
        <v>95</v>
      </c>
      <c r="R156" s="9">
        <v>95</v>
      </c>
      <c r="S156" s="18">
        <f t="shared" si="2"/>
        <v>93.9375</v>
      </c>
      <c r="T156" s="19"/>
    </row>
    <row r="157" spans="1:20">
      <c r="A157" s="25" t="s">
        <v>330</v>
      </c>
      <c r="B157" s="12" t="s">
        <v>331</v>
      </c>
      <c r="C157" s="8" t="s">
        <v>125</v>
      </c>
      <c r="D157" s="8">
        <f>VLOOKUP(A157,[1]Sheet2!$A$1:$B$378,2)</f>
        <v>91</v>
      </c>
      <c r="E157" s="9">
        <v>94</v>
      </c>
      <c r="F157" s="9">
        <v>91</v>
      </c>
      <c r="G157" s="9">
        <v>93</v>
      </c>
      <c r="H157" s="9">
        <v>95</v>
      </c>
      <c r="I157" s="9">
        <v>95</v>
      </c>
      <c r="J157" s="9">
        <v>95</v>
      </c>
      <c r="K157" s="9">
        <v>94</v>
      </c>
      <c r="L157" s="9">
        <v>92</v>
      </c>
      <c r="M157" s="9">
        <v>96</v>
      </c>
      <c r="N157" s="9">
        <v>95</v>
      </c>
      <c r="O157" s="9">
        <v>96</v>
      </c>
      <c r="P157" s="9">
        <v>96</v>
      </c>
      <c r="Q157" s="9">
        <v>92</v>
      </c>
      <c r="R157" s="9">
        <v>96</v>
      </c>
      <c r="S157" s="18">
        <f t="shared" si="2"/>
        <v>94.0666666666667</v>
      </c>
      <c r="T157" s="19"/>
    </row>
    <row r="158" spans="1:20">
      <c r="A158" s="25" t="s">
        <v>332</v>
      </c>
      <c r="B158" s="27" t="s">
        <v>333</v>
      </c>
      <c r="C158" s="8" t="s">
        <v>125</v>
      </c>
      <c r="D158" s="8">
        <f>VLOOKUP(A158,[1]Sheet2!$A$1:$B$378,2)</f>
        <v>91</v>
      </c>
      <c r="E158" s="9">
        <v>93</v>
      </c>
      <c r="F158" s="9">
        <v>93</v>
      </c>
      <c r="G158" s="9">
        <v>91</v>
      </c>
      <c r="H158" s="9">
        <v>94</v>
      </c>
      <c r="I158" s="9">
        <v>95</v>
      </c>
      <c r="J158" s="9">
        <v>95</v>
      </c>
      <c r="K158" s="9">
        <v>90</v>
      </c>
      <c r="L158" s="9">
        <v>94</v>
      </c>
      <c r="M158" s="9">
        <v>95</v>
      </c>
      <c r="N158" s="9">
        <v>94</v>
      </c>
      <c r="O158" s="9">
        <v>95</v>
      </c>
      <c r="P158" s="9">
        <v>94</v>
      </c>
      <c r="Q158" s="9">
        <v>92</v>
      </c>
      <c r="R158" s="9">
        <v>94</v>
      </c>
      <c r="S158" s="18">
        <f t="shared" si="2"/>
        <v>93.3333333333333</v>
      </c>
      <c r="T158" s="19"/>
    </row>
    <row r="159" spans="1:20">
      <c r="A159" s="25" t="s">
        <v>334</v>
      </c>
      <c r="B159" s="12" t="s">
        <v>335</v>
      </c>
      <c r="C159" s="8">
        <v>92</v>
      </c>
      <c r="D159" s="8">
        <f>VLOOKUP(A159,[1]Sheet2!$A$1:$B$378,2)</f>
        <v>91</v>
      </c>
      <c r="E159" s="9">
        <v>96</v>
      </c>
      <c r="F159" s="9">
        <v>91</v>
      </c>
      <c r="G159" s="9">
        <v>94</v>
      </c>
      <c r="H159" s="9">
        <v>92</v>
      </c>
      <c r="I159" s="9">
        <v>92</v>
      </c>
      <c r="J159" s="9">
        <v>92</v>
      </c>
      <c r="K159" s="9">
        <v>94</v>
      </c>
      <c r="L159" s="9">
        <v>94</v>
      </c>
      <c r="M159" s="9">
        <v>93</v>
      </c>
      <c r="N159" s="9">
        <v>96</v>
      </c>
      <c r="O159" s="9">
        <v>94</v>
      </c>
      <c r="P159" s="9">
        <v>92</v>
      </c>
      <c r="Q159" s="9">
        <v>92</v>
      </c>
      <c r="R159" s="9">
        <v>92</v>
      </c>
      <c r="S159" s="18">
        <f t="shared" si="2"/>
        <v>92.9375</v>
      </c>
      <c r="T159" s="19"/>
    </row>
    <row r="160" spans="1:20">
      <c r="A160" s="25" t="s">
        <v>336</v>
      </c>
      <c r="B160" s="25" t="s">
        <v>337</v>
      </c>
      <c r="C160" s="8" t="s">
        <v>125</v>
      </c>
      <c r="D160" s="8">
        <f>VLOOKUP(A160,[1]Sheet2!$A$1:$B$378,2)</f>
        <v>91</v>
      </c>
      <c r="E160" s="9">
        <v>92</v>
      </c>
      <c r="F160" s="9">
        <v>87</v>
      </c>
      <c r="G160" s="9">
        <v>95</v>
      </c>
      <c r="H160" s="9">
        <v>94</v>
      </c>
      <c r="I160" s="9">
        <v>93</v>
      </c>
      <c r="J160" s="9">
        <v>96</v>
      </c>
      <c r="K160" s="9">
        <v>91</v>
      </c>
      <c r="L160" s="9">
        <v>95</v>
      </c>
      <c r="M160" s="9">
        <v>96</v>
      </c>
      <c r="N160" s="9">
        <v>92</v>
      </c>
      <c r="O160" s="9">
        <v>92</v>
      </c>
      <c r="P160" s="9">
        <v>95</v>
      </c>
      <c r="Q160" s="9">
        <v>94</v>
      </c>
      <c r="R160" s="9">
        <v>92</v>
      </c>
      <c r="S160" s="18">
        <f t="shared" si="2"/>
        <v>93</v>
      </c>
      <c r="T160" s="19"/>
    </row>
    <row r="161" spans="1:20">
      <c r="A161" s="25" t="s">
        <v>338</v>
      </c>
      <c r="B161" s="25" t="s">
        <v>339</v>
      </c>
      <c r="C161" s="8" t="s">
        <v>125</v>
      </c>
      <c r="D161" s="8">
        <f>VLOOKUP(A161,[1]Sheet2!$A$1:$B$378,2)</f>
        <v>91</v>
      </c>
      <c r="E161" s="9">
        <v>94</v>
      </c>
      <c r="F161" s="9">
        <v>93</v>
      </c>
      <c r="G161" s="9">
        <v>94</v>
      </c>
      <c r="H161" s="9">
        <v>91</v>
      </c>
      <c r="I161" s="9">
        <v>94</v>
      </c>
      <c r="J161" s="9">
        <v>92</v>
      </c>
      <c r="K161" s="9">
        <v>92</v>
      </c>
      <c r="L161" s="9">
        <v>95</v>
      </c>
      <c r="M161" s="9">
        <v>94</v>
      </c>
      <c r="N161" s="9">
        <v>92</v>
      </c>
      <c r="O161" s="9">
        <v>85</v>
      </c>
      <c r="P161" s="9">
        <v>94</v>
      </c>
      <c r="Q161" s="9">
        <v>94</v>
      </c>
      <c r="R161" s="9">
        <v>91</v>
      </c>
      <c r="S161" s="18">
        <f t="shared" si="2"/>
        <v>92.4</v>
      </c>
      <c r="T161" s="19"/>
    </row>
    <row r="162" spans="1:20">
      <c r="A162" s="25" t="s">
        <v>340</v>
      </c>
      <c r="B162" s="25" t="s">
        <v>341</v>
      </c>
      <c r="C162" s="8" t="s">
        <v>125</v>
      </c>
      <c r="D162" s="8">
        <f>VLOOKUP(A162,[1]Sheet2!$A$1:$B$378,2)</f>
        <v>91</v>
      </c>
      <c r="E162" s="9">
        <v>85</v>
      </c>
      <c r="F162" s="9">
        <v>58</v>
      </c>
      <c r="G162" s="9">
        <v>93</v>
      </c>
      <c r="H162" s="9">
        <v>95</v>
      </c>
      <c r="I162" s="9">
        <v>92</v>
      </c>
      <c r="J162" s="9">
        <v>97</v>
      </c>
      <c r="K162" s="9">
        <v>95</v>
      </c>
      <c r="L162" s="9">
        <v>95</v>
      </c>
      <c r="M162" s="9">
        <v>95</v>
      </c>
      <c r="N162" s="9">
        <v>94</v>
      </c>
      <c r="O162" s="9">
        <v>96</v>
      </c>
      <c r="P162" s="9">
        <v>96</v>
      </c>
      <c r="Q162" s="9">
        <v>95</v>
      </c>
      <c r="R162" s="9">
        <v>95</v>
      </c>
      <c r="S162" s="18">
        <f t="shared" si="2"/>
        <v>91.4666666666667</v>
      </c>
      <c r="T162" s="19"/>
    </row>
    <row r="163" spans="1:20">
      <c r="A163" s="25" t="s">
        <v>342</v>
      </c>
      <c r="B163" s="25" t="s">
        <v>343</v>
      </c>
      <c r="C163" s="8">
        <v>91</v>
      </c>
      <c r="D163" s="8">
        <f>VLOOKUP(A163,[1]Sheet2!$A$1:$B$378,2)</f>
        <v>91</v>
      </c>
      <c r="E163" s="9">
        <v>91</v>
      </c>
      <c r="F163" s="9">
        <v>92</v>
      </c>
      <c r="G163" s="9">
        <v>94</v>
      </c>
      <c r="H163" s="9">
        <v>94</v>
      </c>
      <c r="I163" s="9">
        <v>96</v>
      </c>
      <c r="J163" s="9">
        <v>93</v>
      </c>
      <c r="K163" s="9">
        <v>93</v>
      </c>
      <c r="L163" s="9">
        <v>92</v>
      </c>
      <c r="M163" s="9">
        <v>90</v>
      </c>
      <c r="N163" s="9">
        <v>97</v>
      </c>
      <c r="O163" s="9">
        <v>91</v>
      </c>
      <c r="P163" s="9">
        <v>87</v>
      </c>
      <c r="Q163" s="9">
        <v>94</v>
      </c>
      <c r="R163" s="9">
        <v>94</v>
      </c>
      <c r="S163" s="18">
        <f t="shared" si="2"/>
        <v>92.5</v>
      </c>
      <c r="T163" s="19"/>
    </row>
    <row r="164" spans="1:20">
      <c r="A164" s="25" t="s">
        <v>344</v>
      </c>
      <c r="B164" s="25" t="s">
        <v>345</v>
      </c>
      <c r="C164" s="8" t="s">
        <v>125</v>
      </c>
      <c r="D164" s="8">
        <f>VLOOKUP(A164,[1]Sheet2!$A$1:$B$378,2)</f>
        <v>91</v>
      </c>
      <c r="E164" s="9">
        <v>93</v>
      </c>
      <c r="F164" s="9">
        <v>92</v>
      </c>
      <c r="G164" s="9">
        <v>95</v>
      </c>
      <c r="H164" s="9">
        <v>94</v>
      </c>
      <c r="I164" s="9">
        <v>92</v>
      </c>
      <c r="J164" s="9">
        <v>94</v>
      </c>
      <c r="K164" s="9">
        <v>93</v>
      </c>
      <c r="L164" s="9">
        <v>93</v>
      </c>
      <c r="M164" s="9">
        <v>87</v>
      </c>
      <c r="N164" s="9">
        <v>94</v>
      </c>
      <c r="O164" s="9">
        <v>96</v>
      </c>
      <c r="P164" s="9">
        <v>96</v>
      </c>
      <c r="Q164" s="9">
        <v>94</v>
      </c>
      <c r="R164" s="9">
        <v>95</v>
      </c>
      <c r="S164" s="18">
        <f t="shared" si="2"/>
        <v>93.2666666666667</v>
      </c>
      <c r="T164" s="19"/>
    </row>
    <row r="165" spans="1:20">
      <c r="A165" s="25" t="s">
        <v>346</v>
      </c>
      <c r="B165" s="25" t="s">
        <v>347</v>
      </c>
      <c r="C165" s="8">
        <v>91</v>
      </c>
      <c r="D165" s="8">
        <f>VLOOKUP(A165,[1]Sheet2!$A$1:$B$378,2)</f>
        <v>91</v>
      </c>
      <c r="E165" s="9">
        <v>90</v>
      </c>
      <c r="F165" s="9">
        <v>90</v>
      </c>
      <c r="G165" s="9">
        <v>94</v>
      </c>
      <c r="H165" s="9">
        <v>90</v>
      </c>
      <c r="I165" s="9">
        <v>95</v>
      </c>
      <c r="J165" s="9">
        <v>92</v>
      </c>
      <c r="K165" s="9">
        <v>85</v>
      </c>
      <c r="L165" s="9">
        <v>96</v>
      </c>
      <c r="M165" s="9">
        <v>94</v>
      </c>
      <c r="N165" s="9">
        <v>95</v>
      </c>
      <c r="O165" s="9">
        <v>91</v>
      </c>
      <c r="P165" s="9">
        <v>92</v>
      </c>
      <c r="Q165" s="9">
        <v>90</v>
      </c>
      <c r="R165" s="9">
        <v>90</v>
      </c>
      <c r="S165" s="18">
        <f t="shared" si="2"/>
        <v>91.625</v>
      </c>
      <c r="T165" s="19"/>
    </row>
    <row r="166" spans="1:20">
      <c r="A166" s="25" t="s">
        <v>348</v>
      </c>
      <c r="B166" s="25" t="s">
        <v>349</v>
      </c>
      <c r="C166" s="8">
        <v>90</v>
      </c>
      <c r="D166" s="8">
        <f>VLOOKUP(A166,[1]Sheet2!$A$1:$B$378,2)</f>
        <v>91</v>
      </c>
      <c r="E166" s="9">
        <v>92</v>
      </c>
      <c r="F166" s="9">
        <v>92</v>
      </c>
      <c r="G166" s="9">
        <v>93</v>
      </c>
      <c r="H166" s="9">
        <v>92</v>
      </c>
      <c r="I166" s="9">
        <v>91</v>
      </c>
      <c r="J166" s="9">
        <v>91</v>
      </c>
      <c r="K166" s="9">
        <v>94</v>
      </c>
      <c r="L166" s="9">
        <v>94</v>
      </c>
      <c r="M166" s="9">
        <v>95</v>
      </c>
      <c r="N166" s="9">
        <v>91</v>
      </c>
      <c r="O166" s="9">
        <v>90</v>
      </c>
      <c r="P166" s="9">
        <v>94</v>
      </c>
      <c r="Q166" s="9">
        <v>91</v>
      </c>
      <c r="R166" s="9">
        <v>91</v>
      </c>
      <c r="S166" s="18">
        <f t="shared" si="2"/>
        <v>92</v>
      </c>
      <c r="T166" s="19"/>
    </row>
    <row r="167" spans="1:20">
      <c r="A167" s="25" t="s">
        <v>350</v>
      </c>
      <c r="B167" s="25" t="s">
        <v>351</v>
      </c>
      <c r="C167" s="8">
        <v>90</v>
      </c>
      <c r="D167" s="8">
        <f>VLOOKUP(A167,[1]Sheet2!$A$1:$B$378,2)</f>
        <v>91</v>
      </c>
      <c r="E167" s="9">
        <v>91</v>
      </c>
      <c r="F167" s="9">
        <v>82</v>
      </c>
      <c r="G167" s="9">
        <v>82</v>
      </c>
      <c r="H167" s="9">
        <v>92</v>
      </c>
      <c r="I167" s="9">
        <v>87</v>
      </c>
      <c r="J167" s="9">
        <v>90</v>
      </c>
      <c r="K167" s="9">
        <v>88</v>
      </c>
      <c r="L167" s="9">
        <v>91</v>
      </c>
      <c r="M167" s="9">
        <v>90</v>
      </c>
      <c r="N167" s="9">
        <v>91</v>
      </c>
      <c r="O167" s="9">
        <v>92</v>
      </c>
      <c r="P167" s="9">
        <v>93</v>
      </c>
      <c r="Q167" s="9">
        <v>87</v>
      </c>
      <c r="R167" s="9">
        <v>91</v>
      </c>
      <c r="S167" s="18">
        <f t="shared" si="2"/>
        <v>89.25</v>
      </c>
      <c r="T167" s="19"/>
    </row>
    <row r="168" spans="1:20">
      <c r="A168" s="10" t="s">
        <v>352</v>
      </c>
      <c r="B168" s="10" t="s">
        <v>353</v>
      </c>
      <c r="C168" s="8">
        <v>92</v>
      </c>
      <c r="D168" s="8">
        <f>VLOOKUP(A168,[1]Sheet2!$A$1:$B$378,2)</f>
        <v>91</v>
      </c>
      <c r="E168" s="9">
        <v>92</v>
      </c>
      <c r="F168" s="9">
        <v>92</v>
      </c>
      <c r="G168" s="9">
        <v>85</v>
      </c>
      <c r="H168" s="9">
        <v>91</v>
      </c>
      <c r="I168" s="9">
        <v>86</v>
      </c>
      <c r="J168" s="9">
        <v>92</v>
      </c>
      <c r="K168" s="9">
        <v>85</v>
      </c>
      <c r="L168" s="9">
        <v>90</v>
      </c>
      <c r="M168" s="9">
        <v>92</v>
      </c>
      <c r="N168" s="9">
        <v>92</v>
      </c>
      <c r="O168" s="9">
        <v>92</v>
      </c>
      <c r="P168" s="9">
        <v>94</v>
      </c>
      <c r="Q168" s="9">
        <v>82</v>
      </c>
      <c r="R168" s="9">
        <v>94</v>
      </c>
      <c r="S168" s="18">
        <f t="shared" si="2"/>
        <v>90.125</v>
      </c>
      <c r="T168" s="19"/>
    </row>
    <row r="169" spans="1:20">
      <c r="A169" s="10" t="s">
        <v>354</v>
      </c>
      <c r="B169" s="10" t="s">
        <v>355</v>
      </c>
      <c r="C169" s="8">
        <v>93</v>
      </c>
      <c r="D169" s="8">
        <f>VLOOKUP(A169,[1]Sheet2!$A$1:$B$378,2)</f>
        <v>91</v>
      </c>
      <c r="E169" s="9">
        <v>94</v>
      </c>
      <c r="F169" s="9">
        <v>92</v>
      </c>
      <c r="G169" s="9">
        <v>87</v>
      </c>
      <c r="H169" s="9">
        <v>90</v>
      </c>
      <c r="I169" s="9">
        <v>80</v>
      </c>
      <c r="J169" s="9">
        <v>92</v>
      </c>
      <c r="K169" s="9">
        <v>90</v>
      </c>
      <c r="L169" s="9">
        <v>93</v>
      </c>
      <c r="M169" s="9">
        <v>94</v>
      </c>
      <c r="N169" s="9">
        <v>94</v>
      </c>
      <c r="O169" s="9">
        <v>91</v>
      </c>
      <c r="P169" s="9">
        <v>91</v>
      </c>
      <c r="Q169" s="9">
        <v>91</v>
      </c>
      <c r="R169" s="9">
        <v>86</v>
      </c>
      <c r="S169" s="18">
        <f t="shared" si="2"/>
        <v>90.5625</v>
      </c>
      <c r="T169" s="19"/>
    </row>
    <row r="170" spans="1:20">
      <c r="A170" s="10" t="s">
        <v>356</v>
      </c>
      <c r="B170" s="10" t="s">
        <v>357</v>
      </c>
      <c r="C170" s="8">
        <v>91</v>
      </c>
      <c r="D170" s="8">
        <f>VLOOKUP(A170,[1]Sheet2!$A$1:$B$378,2)</f>
        <v>91</v>
      </c>
      <c r="E170" s="9">
        <v>95</v>
      </c>
      <c r="F170" s="9">
        <v>82</v>
      </c>
      <c r="G170" s="9">
        <v>92</v>
      </c>
      <c r="H170" s="9">
        <v>94</v>
      </c>
      <c r="I170" s="9">
        <v>82</v>
      </c>
      <c r="J170" s="9">
        <v>94</v>
      </c>
      <c r="K170" s="9">
        <v>91</v>
      </c>
      <c r="L170" s="9">
        <v>94</v>
      </c>
      <c r="M170" s="9">
        <v>95</v>
      </c>
      <c r="N170" s="9">
        <v>93</v>
      </c>
      <c r="O170" s="9">
        <v>91</v>
      </c>
      <c r="P170" s="9">
        <v>94</v>
      </c>
      <c r="Q170" s="9">
        <v>93</v>
      </c>
      <c r="R170" s="9">
        <v>94</v>
      </c>
      <c r="S170" s="18">
        <f t="shared" si="2"/>
        <v>91.625</v>
      </c>
      <c r="T170" s="19"/>
    </row>
    <row r="171" spans="1:20">
      <c r="A171" s="10" t="s">
        <v>358</v>
      </c>
      <c r="B171" s="10" t="s">
        <v>359</v>
      </c>
      <c r="C171" s="8">
        <v>92</v>
      </c>
      <c r="D171" s="8">
        <f>VLOOKUP(A171,[1]Sheet2!$A$1:$B$378,2)</f>
        <v>91</v>
      </c>
      <c r="E171" s="9">
        <v>91</v>
      </c>
      <c r="F171" s="9">
        <v>94</v>
      </c>
      <c r="G171" s="9">
        <v>94</v>
      </c>
      <c r="H171" s="9">
        <v>95</v>
      </c>
      <c r="I171" s="9">
        <v>77</v>
      </c>
      <c r="J171" s="9">
        <v>92</v>
      </c>
      <c r="K171" s="9">
        <v>94</v>
      </c>
      <c r="L171" s="9">
        <v>95</v>
      </c>
      <c r="M171" s="9">
        <v>94</v>
      </c>
      <c r="N171" s="9">
        <v>93</v>
      </c>
      <c r="O171" s="9">
        <v>95</v>
      </c>
      <c r="P171" s="9">
        <v>85</v>
      </c>
      <c r="Q171" s="9">
        <v>94</v>
      </c>
      <c r="R171" s="9">
        <v>92</v>
      </c>
      <c r="S171" s="18">
        <f t="shared" si="2"/>
        <v>91.75</v>
      </c>
      <c r="T171" s="19"/>
    </row>
    <row r="172" spans="1:20">
      <c r="A172" s="10" t="s">
        <v>360</v>
      </c>
      <c r="B172" s="10" t="s">
        <v>361</v>
      </c>
      <c r="C172" s="8">
        <v>91</v>
      </c>
      <c r="D172" s="8">
        <f>VLOOKUP(A172,[1]Sheet2!$A$1:$B$378,2)</f>
        <v>91</v>
      </c>
      <c r="E172" s="9">
        <v>96</v>
      </c>
      <c r="F172" s="9">
        <v>94</v>
      </c>
      <c r="G172" s="9">
        <v>93</v>
      </c>
      <c r="H172" s="9">
        <v>94</v>
      </c>
      <c r="I172" s="9">
        <v>90</v>
      </c>
      <c r="J172" s="9">
        <v>93</v>
      </c>
      <c r="K172" s="9">
        <v>94</v>
      </c>
      <c r="L172" s="9">
        <v>94</v>
      </c>
      <c r="M172" s="9">
        <v>94</v>
      </c>
      <c r="N172" s="9">
        <v>94</v>
      </c>
      <c r="O172" s="9">
        <v>94</v>
      </c>
      <c r="P172" s="9">
        <v>92</v>
      </c>
      <c r="Q172" s="9">
        <v>92</v>
      </c>
      <c r="R172" s="9">
        <v>81</v>
      </c>
      <c r="S172" s="18">
        <f t="shared" si="2"/>
        <v>92.3125</v>
      </c>
      <c r="T172" s="19"/>
    </row>
    <row r="173" spans="1:20">
      <c r="A173" s="10" t="s">
        <v>362</v>
      </c>
      <c r="B173" s="10" t="s">
        <v>363</v>
      </c>
      <c r="C173" s="8">
        <v>92</v>
      </c>
      <c r="D173" s="8">
        <f>VLOOKUP(A173,[1]Sheet2!$A$1:$B$378,2)</f>
        <v>91</v>
      </c>
      <c r="E173" s="9">
        <v>92</v>
      </c>
      <c r="F173" s="9">
        <v>93</v>
      </c>
      <c r="G173" s="9">
        <v>57</v>
      </c>
      <c r="H173" s="9">
        <v>91</v>
      </c>
      <c r="I173" s="9">
        <v>92</v>
      </c>
      <c r="J173" s="9">
        <v>90</v>
      </c>
      <c r="K173" s="9">
        <v>92</v>
      </c>
      <c r="L173" s="9">
        <v>83</v>
      </c>
      <c r="M173" s="9">
        <v>95</v>
      </c>
      <c r="N173" s="9">
        <v>91</v>
      </c>
      <c r="O173" s="9">
        <v>92</v>
      </c>
      <c r="P173" s="9">
        <v>80</v>
      </c>
      <c r="Q173" s="9">
        <v>87</v>
      </c>
      <c r="R173" s="9">
        <v>91</v>
      </c>
      <c r="S173" s="18">
        <f t="shared" si="2"/>
        <v>88.0625</v>
      </c>
      <c r="T173" s="19"/>
    </row>
    <row r="174" spans="1:20">
      <c r="A174" s="10" t="s">
        <v>364</v>
      </c>
      <c r="B174" s="10" t="s">
        <v>365</v>
      </c>
      <c r="C174" s="8">
        <v>84</v>
      </c>
      <c r="D174" s="8">
        <f>VLOOKUP(A174,[1]Sheet2!$A$1:$B$378,2)</f>
        <v>91</v>
      </c>
      <c r="E174" s="9">
        <v>82</v>
      </c>
      <c r="F174" s="9">
        <v>85</v>
      </c>
      <c r="G174" s="9">
        <v>85</v>
      </c>
      <c r="H174" s="9">
        <v>87</v>
      </c>
      <c r="I174" s="9">
        <v>90</v>
      </c>
      <c r="J174" s="9">
        <v>92</v>
      </c>
      <c r="K174" s="9">
        <v>90</v>
      </c>
      <c r="L174" s="9">
        <v>94</v>
      </c>
      <c r="M174" s="9">
        <v>95</v>
      </c>
      <c r="N174" s="9">
        <v>77</v>
      </c>
      <c r="O174" s="9">
        <v>70</v>
      </c>
      <c r="P174" s="9">
        <v>70</v>
      </c>
      <c r="Q174" s="9">
        <v>92</v>
      </c>
      <c r="R174" s="9">
        <v>87</v>
      </c>
      <c r="S174" s="18">
        <f t="shared" si="2"/>
        <v>85.6875</v>
      </c>
      <c r="T174" s="19"/>
    </row>
    <row r="175" spans="1:20">
      <c r="A175" s="10" t="s">
        <v>366</v>
      </c>
      <c r="B175" s="10" t="s">
        <v>367</v>
      </c>
      <c r="C175" s="8">
        <v>89</v>
      </c>
      <c r="D175" s="8">
        <f>VLOOKUP(A175,[1]Sheet2!$A$1:$B$378,2)</f>
        <v>91</v>
      </c>
      <c r="E175" s="9">
        <v>92</v>
      </c>
      <c r="F175" s="9">
        <v>92</v>
      </c>
      <c r="G175" s="9">
        <v>93</v>
      </c>
      <c r="H175" s="9">
        <v>92</v>
      </c>
      <c r="I175" s="9">
        <v>82</v>
      </c>
      <c r="J175" s="9">
        <v>92</v>
      </c>
      <c r="K175" s="9">
        <v>94</v>
      </c>
      <c r="L175" s="9">
        <v>95</v>
      </c>
      <c r="M175" s="9">
        <v>92</v>
      </c>
      <c r="N175" s="9">
        <v>85</v>
      </c>
      <c r="O175" s="9">
        <v>90</v>
      </c>
      <c r="P175" s="9">
        <v>92</v>
      </c>
      <c r="Q175" s="9">
        <v>91</v>
      </c>
      <c r="R175" s="9">
        <v>92</v>
      </c>
      <c r="S175" s="18">
        <f t="shared" si="2"/>
        <v>90.875</v>
      </c>
      <c r="T175" s="19"/>
    </row>
    <row r="176" spans="1:20">
      <c r="A176" s="10" t="s">
        <v>368</v>
      </c>
      <c r="B176" s="10" t="s">
        <v>369</v>
      </c>
      <c r="C176" s="8">
        <v>87</v>
      </c>
      <c r="D176" s="8">
        <f>VLOOKUP(A176,[1]Sheet2!$A$1:$B$378,2)</f>
        <v>91</v>
      </c>
      <c r="E176" s="9">
        <v>90</v>
      </c>
      <c r="F176" s="9">
        <v>82</v>
      </c>
      <c r="G176" s="9">
        <v>92</v>
      </c>
      <c r="H176" s="9">
        <v>94</v>
      </c>
      <c r="I176" s="9">
        <v>81</v>
      </c>
      <c r="J176" s="9">
        <v>93</v>
      </c>
      <c r="K176" s="9">
        <v>85</v>
      </c>
      <c r="L176" s="9">
        <v>92</v>
      </c>
      <c r="M176" s="9">
        <v>92</v>
      </c>
      <c r="N176" s="9">
        <v>92</v>
      </c>
      <c r="O176" s="9">
        <v>92</v>
      </c>
      <c r="P176" s="9">
        <v>82</v>
      </c>
      <c r="Q176" s="9">
        <v>90</v>
      </c>
      <c r="R176" s="9">
        <v>90</v>
      </c>
      <c r="S176" s="18">
        <f t="shared" si="2"/>
        <v>89.0625</v>
      </c>
      <c r="T176" s="19"/>
    </row>
    <row r="177" spans="1:20">
      <c r="A177" s="10" t="s">
        <v>370</v>
      </c>
      <c r="B177" s="28" t="s">
        <v>371</v>
      </c>
      <c r="C177" s="8">
        <v>96</v>
      </c>
      <c r="D177" s="8">
        <f>VLOOKUP(A177,[1]Sheet2!$A$1:$B$378,2)</f>
        <v>91</v>
      </c>
      <c r="E177" s="9">
        <v>94</v>
      </c>
      <c r="F177" s="9">
        <v>91</v>
      </c>
      <c r="G177" s="9">
        <v>90</v>
      </c>
      <c r="H177" s="9">
        <v>94</v>
      </c>
      <c r="I177" s="9">
        <v>54</v>
      </c>
      <c r="J177" s="9">
        <v>91</v>
      </c>
      <c r="K177" s="9">
        <v>92</v>
      </c>
      <c r="L177" s="9">
        <v>92</v>
      </c>
      <c r="M177" s="9">
        <v>95</v>
      </c>
      <c r="N177" s="9">
        <v>92</v>
      </c>
      <c r="O177" s="9">
        <v>87</v>
      </c>
      <c r="P177" s="9">
        <v>96</v>
      </c>
      <c r="Q177" s="9">
        <v>92</v>
      </c>
      <c r="R177" s="9">
        <v>92</v>
      </c>
      <c r="S177" s="18">
        <f t="shared" si="2"/>
        <v>89.9375</v>
      </c>
      <c r="T177" s="19"/>
    </row>
    <row r="178" spans="1:20">
      <c r="A178" s="10" t="s">
        <v>372</v>
      </c>
      <c r="B178" s="28" t="s">
        <v>373</v>
      </c>
      <c r="C178" s="8">
        <v>94</v>
      </c>
      <c r="D178" s="8">
        <f>VLOOKUP(A178,[1]Sheet2!$A$1:$B$378,2)</f>
        <v>91</v>
      </c>
      <c r="E178" s="9">
        <v>96</v>
      </c>
      <c r="F178" s="9">
        <v>90</v>
      </c>
      <c r="G178" s="9">
        <v>85</v>
      </c>
      <c r="H178" s="9">
        <v>93</v>
      </c>
      <c r="I178" s="9">
        <v>91</v>
      </c>
      <c r="J178" s="9">
        <v>87</v>
      </c>
      <c r="K178" s="9">
        <v>91</v>
      </c>
      <c r="L178" s="9">
        <v>75</v>
      </c>
      <c r="M178" s="9">
        <v>90</v>
      </c>
      <c r="N178" s="9">
        <v>84</v>
      </c>
      <c r="O178" s="9">
        <v>82</v>
      </c>
      <c r="P178" s="9">
        <v>85</v>
      </c>
      <c r="Q178" s="9">
        <v>92</v>
      </c>
      <c r="R178" s="9">
        <v>87</v>
      </c>
      <c r="S178" s="18">
        <f t="shared" si="2"/>
        <v>88.3125</v>
      </c>
      <c r="T178" s="19"/>
    </row>
    <row r="179" spans="1:20">
      <c r="A179" s="10" t="s">
        <v>374</v>
      </c>
      <c r="B179" s="28" t="s">
        <v>375</v>
      </c>
      <c r="C179" s="8">
        <v>93</v>
      </c>
      <c r="D179" s="8">
        <f>VLOOKUP(A179,[1]Sheet2!$A$1:$B$378,2)</f>
        <v>91</v>
      </c>
      <c r="E179" s="9">
        <v>95</v>
      </c>
      <c r="F179" s="9">
        <v>94</v>
      </c>
      <c r="G179" s="9">
        <v>92</v>
      </c>
      <c r="H179" s="9">
        <v>91</v>
      </c>
      <c r="I179" s="9">
        <v>91</v>
      </c>
      <c r="J179" s="9">
        <v>94</v>
      </c>
      <c r="K179" s="9">
        <v>94</v>
      </c>
      <c r="L179" s="9">
        <v>94</v>
      </c>
      <c r="M179" s="9">
        <v>91</v>
      </c>
      <c r="N179" s="9">
        <v>92</v>
      </c>
      <c r="O179" s="9">
        <v>91</v>
      </c>
      <c r="P179" s="9">
        <v>92</v>
      </c>
      <c r="Q179" s="9">
        <v>90</v>
      </c>
      <c r="R179" s="9">
        <v>93</v>
      </c>
      <c r="S179" s="18">
        <f t="shared" si="2"/>
        <v>92.375</v>
      </c>
      <c r="T179" s="19"/>
    </row>
    <row r="180" spans="1:20">
      <c r="A180" s="10" t="s">
        <v>376</v>
      </c>
      <c r="B180" s="10" t="s">
        <v>377</v>
      </c>
      <c r="C180" s="8">
        <v>96</v>
      </c>
      <c r="D180" s="8">
        <f>VLOOKUP(A180,[1]Sheet2!$A$1:$B$378,2)</f>
        <v>91</v>
      </c>
      <c r="E180" s="9">
        <v>95</v>
      </c>
      <c r="F180" s="9">
        <v>82</v>
      </c>
      <c r="G180" s="9">
        <v>91</v>
      </c>
      <c r="H180" s="9">
        <v>94</v>
      </c>
      <c r="I180" s="9">
        <v>14</v>
      </c>
      <c r="J180" s="9">
        <v>93</v>
      </c>
      <c r="K180" s="9">
        <v>95</v>
      </c>
      <c r="L180" s="9">
        <v>91</v>
      </c>
      <c r="M180" s="9">
        <v>83</v>
      </c>
      <c r="N180" s="9">
        <v>90</v>
      </c>
      <c r="O180" s="9">
        <v>92</v>
      </c>
      <c r="P180" s="9">
        <v>95</v>
      </c>
      <c r="Q180" s="9">
        <v>94</v>
      </c>
      <c r="R180" s="9">
        <v>91</v>
      </c>
      <c r="S180" s="18">
        <f t="shared" si="2"/>
        <v>86.6875</v>
      </c>
      <c r="T180" s="19"/>
    </row>
    <row r="181" spans="1:20">
      <c r="A181" s="10" t="s">
        <v>378</v>
      </c>
      <c r="B181" s="28" t="s">
        <v>379</v>
      </c>
      <c r="C181" s="8">
        <v>95</v>
      </c>
      <c r="D181" s="8">
        <f>VLOOKUP(A181,[1]Sheet2!$A$1:$B$378,2)</f>
        <v>91</v>
      </c>
      <c r="E181" s="9">
        <v>94</v>
      </c>
      <c r="F181" s="9">
        <v>94</v>
      </c>
      <c r="G181" s="9">
        <v>92</v>
      </c>
      <c r="H181" s="9">
        <v>95</v>
      </c>
      <c r="I181" s="9">
        <v>91</v>
      </c>
      <c r="J181" s="9">
        <v>95</v>
      </c>
      <c r="K181" s="9">
        <v>96</v>
      </c>
      <c r="L181" s="9">
        <v>94</v>
      </c>
      <c r="M181" s="9">
        <v>97</v>
      </c>
      <c r="N181" s="9">
        <v>97</v>
      </c>
      <c r="O181" s="9">
        <v>95</v>
      </c>
      <c r="P181" s="9">
        <v>96</v>
      </c>
      <c r="Q181" s="9">
        <v>96</v>
      </c>
      <c r="R181" s="9">
        <v>93</v>
      </c>
      <c r="S181" s="18">
        <f t="shared" si="2"/>
        <v>94.4375</v>
      </c>
      <c r="T181" s="19"/>
    </row>
    <row r="182" spans="1:20">
      <c r="A182" s="10" t="s">
        <v>380</v>
      </c>
      <c r="B182" s="28" t="s">
        <v>381</v>
      </c>
      <c r="C182" s="8">
        <v>91</v>
      </c>
      <c r="D182" s="8">
        <f>VLOOKUP(A182,[1]Sheet2!$A$1:$B$378,2)</f>
        <v>91</v>
      </c>
      <c r="E182" s="9">
        <v>92</v>
      </c>
      <c r="F182" s="9">
        <v>92</v>
      </c>
      <c r="G182" s="9">
        <v>92</v>
      </c>
      <c r="H182" s="9">
        <v>93</v>
      </c>
      <c r="I182" s="9">
        <v>92</v>
      </c>
      <c r="J182" s="9">
        <v>92</v>
      </c>
      <c r="K182" s="9">
        <v>93</v>
      </c>
      <c r="L182" s="9">
        <v>94</v>
      </c>
      <c r="M182" s="9">
        <v>92</v>
      </c>
      <c r="N182" s="9">
        <v>95</v>
      </c>
      <c r="O182" s="9">
        <v>92</v>
      </c>
      <c r="P182" s="9">
        <v>91</v>
      </c>
      <c r="Q182" s="9">
        <v>92</v>
      </c>
      <c r="R182" s="9">
        <v>92</v>
      </c>
      <c r="S182" s="18">
        <f t="shared" si="2"/>
        <v>92.25</v>
      </c>
      <c r="T182" s="19"/>
    </row>
    <row r="183" spans="1:20">
      <c r="A183" s="25" t="s">
        <v>382</v>
      </c>
      <c r="B183" s="25" t="s">
        <v>383</v>
      </c>
      <c r="C183" s="8">
        <v>91</v>
      </c>
      <c r="D183" s="8">
        <f>VLOOKUP(A183,[1]Sheet2!$A$1:$B$378,2)</f>
        <v>91</v>
      </c>
      <c r="E183" s="9">
        <v>92</v>
      </c>
      <c r="F183" s="9">
        <v>91</v>
      </c>
      <c r="G183" s="9">
        <v>92</v>
      </c>
      <c r="H183" s="9">
        <v>91</v>
      </c>
      <c r="I183" s="9">
        <v>92</v>
      </c>
      <c r="J183" s="9">
        <v>91</v>
      </c>
      <c r="K183" s="9">
        <v>92</v>
      </c>
      <c r="L183" s="9">
        <v>93</v>
      </c>
      <c r="M183" s="9">
        <v>91</v>
      </c>
      <c r="N183" s="9">
        <v>92</v>
      </c>
      <c r="O183" s="9">
        <v>90</v>
      </c>
      <c r="P183" s="9">
        <v>92</v>
      </c>
      <c r="Q183" s="9">
        <v>91</v>
      </c>
      <c r="R183" s="9">
        <v>92</v>
      </c>
      <c r="S183" s="18">
        <f t="shared" si="2"/>
        <v>91.5</v>
      </c>
      <c r="T183" s="19"/>
    </row>
    <row r="184" spans="1:20">
      <c r="A184" s="25" t="s">
        <v>384</v>
      </c>
      <c r="B184" s="25" t="s">
        <v>385</v>
      </c>
      <c r="C184" s="8">
        <v>97</v>
      </c>
      <c r="D184" s="8">
        <f>VLOOKUP(A184,[1]Sheet2!$A$1:$B$378,2)</f>
        <v>91</v>
      </c>
      <c r="E184" s="9">
        <v>93</v>
      </c>
      <c r="F184" s="9">
        <v>95</v>
      </c>
      <c r="G184" s="9">
        <v>91</v>
      </c>
      <c r="H184" s="9">
        <v>95</v>
      </c>
      <c r="I184" s="9">
        <v>91</v>
      </c>
      <c r="J184" s="9">
        <v>95</v>
      </c>
      <c r="K184" s="9">
        <v>95</v>
      </c>
      <c r="L184" s="9">
        <v>97</v>
      </c>
      <c r="M184" s="9">
        <v>95</v>
      </c>
      <c r="N184" s="9">
        <v>96</v>
      </c>
      <c r="O184" s="9">
        <v>96</v>
      </c>
      <c r="P184" s="9">
        <v>94</v>
      </c>
      <c r="Q184" s="9">
        <v>92</v>
      </c>
      <c r="R184" s="9">
        <v>95</v>
      </c>
      <c r="S184" s="18">
        <f t="shared" si="2"/>
        <v>94.25</v>
      </c>
      <c r="T184" s="19"/>
    </row>
    <row r="185" spans="1:20">
      <c r="A185" s="25" t="s">
        <v>386</v>
      </c>
      <c r="B185" s="25" t="s">
        <v>387</v>
      </c>
      <c r="C185" s="8">
        <v>82</v>
      </c>
      <c r="D185" s="8">
        <f>VLOOKUP(A185,[1]Sheet2!$A$1:$B$378,2)</f>
        <v>91</v>
      </c>
      <c r="E185" s="9">
        <v>90</v>
      </c>
      <c r="F185" s="9">
        <v>93</v>
      </c>
      <c r="G185" s="9">
        <v>92</v>
      </c>
      <c r="H185" s="9">
        <v>91</v>
      </c>
      <c r="I185" s="9">
        <v>95</v>
      </c>
      <c r="J185" s="9">
        <v>91</v>
      </c>
      <c r="K185" s="9">
        <v>92</v>
      </c>
      <c r="L185" s="9">
        <v>90</v>
      </c>
      <c r="M185" s="9">
        <v>91</v>
      </c>
      <c r="N185" s="9">
        <v>91</v>
      </c>
      <c r="O185" s="9">
        <v>84</v>
      </c>
      <c r="P185" s="9">
        <v>82</v>
      </c>
      <c r="Q185" s="9">
        <v>90</v>
      </c>
      <c r="R185" s="9">
        <v>90</v>
      </c>
      <c r="S185" s="18">
        <f t="shared" si="2"/>
        <v>89.6875</v>
      </c>
      <c r="T185" s="19"/>
    </row>
    <row r="186" spans="1:20">
      <c r="A186" s="25" t="s">
        <v>388</v>
      </c>
      <c r="B186" s="25" t="s">
        <v>389</v>
      </c>
      <c r="C186" s="8">
        <v>92</v>
      </c>
      <c r="D186" s="8">
        <f>VLOOKUP(A186,[1]Sheet2!$A$1:$B$378,2)</f>
        <v>91</v>
      </c>
      <c r="E186" s="9">
        <v>92</v>
      </c>
      <c r="F186" s="9">
        <v>87</v>
      </c>
      <c r="G186" s="9">
        <v>91</v>
      </c>
      <c r="H186" s="9">
        <v>93</v>
      </c>
      <c r="I186" s="9">
        <v>92</v>
      </c>
      <c r="J186" s="9">
        <v>91</v>
      </c>
      <c r="K186" s="9">
        <v>91</v>
      </c>
      <c r="L186" s="9">
        <v>92</v>
      </c>
      <c r="M186" s="9">
        <v>90</v>
      </c>
      <c r="N186" s="9">
        <v>87</v>
      </c>
      <c r="O186" s="9">
        <v>91</v>
      </c>
      <c r="P186" s="9">
        <v>87</v>
      </c>
      <c r="Q186" s="9">
        <v>91</v>
      </c>
      <c r="R186" s="9">
        <v>90</v>
      </c>
      <c r="S186" s="18">
        <f t="shared" si="2"/>
        <v>90.5</v>
      </c>
      <c r="T186" s="19"/>
    </row>
    <row r="187" spans="1:20">
      <c r="A187" s="25" t="s">
        <v>390</v>
      </c>
      <c r="B187" s="25" t="s">
        <v>391</v>
      </c>
      <c r="C187" s="8">
        <v>85</v>
      </c>
      <c r="D187" s="8">
        <f>VLOOKUP(A187,[1]Sheet2!$A$1:$B$378,2)</f>
        <v>91</v>
      </c>
      <c r="E187" s="9">
        <v>94</v>
      </c>
      <c r="F187" s="9">
        <v>91</v>
      </c>
      <c r="G187" s="9">
        <v>92</v>
      </c>
      <c r="H187" s="9">
        <v>92</v>
      </c>
      <c r="I187" s="9">
        <v>90</v>
      </c>
      <c r="J187" s="9">
        <v>91</v>
      </c>
      <c r="K187" s="9">
        <v>91</v>
      </c>
      <c r="L187" s="9">
        <v>91</v>
      </c>
      <c r="M187" s="9">
        <v>85</v>
      </c>
      <c r="N187" s="9">
        <v>95</v>
      </c>
      <c r="O187" s="9">
        <v>90</v>
      </c>
      <c r="P187" s="9">
        <v>82</v>
      </c>
      <c r="Q187" s="9">
        <v>86</v>
      </c>
      <c r="R187" s="9">
        <v>90</v>
      </c>
      <c r="S187" s="18">
        <f t="shared" si="2"/>
        <v>89.75</v>
      </c>
      <c r="T187" s="19"/>
    </row>
    <row r="188" spans="1:20">
      <c r="A188" s="10" t="s">
        <v>392</v>
      </c>
      <c r="B188" s="28" t="s">
        <v>393</v>
      </c>
      <c r="C188" s="8">
        <v>93</v>
      </c>
      <c r="D188" s="8">
        <f>VLOOKUP(A188,[1]Sheet2!$A$1:$B$378,2)</f>
        <v>91</v>
      </c>
      <c r="E188" s="9">
        <v>94</v>
      </c>
      <c r="F188" s="9">
        <v>20</v>
      </c>
      <c r="G188" s="9">
        <v>91</v>
      </c>
      <c r="H188" s="9">
        <v>94</v>
      </c>
      <c r="I188" s="9">
        <v>92</v>
      </c>
      <c r="J188" s="9">
        <v>94</v>
      </c>
      <c r="K188" s="9">
        <v>94</v>
      </c>
      <c r="L188" s="9">
        <v>95</v>
      </c>
      <c r="M188" s="9">
        <v>93</v>
      </c>
      <c r="N188" s="9">
        <v>92</v>
      </c>
      <c r="O188" s="9">
        <v>91</v>
      </c>
      <c r="P188" s="9">
        <v>91</v>
      </c>
      <c r="Q188" s="9">
        <v>95</v>
      </c>
      <c r="R188" s="9">
        <v>94</v>
      </c>
      <c r="S188" s="18">
        <f t="shared" si="2"/>
        <v>88.375</v>
      </c>
      <c r="T188" s="19"/>
    </row>
    <row r="189" spans="1:20">
      <c r="A189" s="25" t="s">
        <v>394</v>
      </c>
      <c r="B189" s="25" t="s">
        <v>395</v>
      </c>
      <c r="C189" s="8">
        <v>85</v>
      </c>
      <c r="D189" s="8">
        <f>VLOOKUP(A189,[1]Sheet2!$A$1:$B$378,2)</f>
        <v>91</v>
      </c>
      <c r="E189" s="9">
        <v>96</v>
      </c>
      <c r="F189" s="9">
        <v>93</v>
      </c>
      <c r="G189" s="9">
        <v>95</v>
      </c>
      <c r="H189" s="9">
        <v>94</v>
      </c>
      <c r="I189" s="9">
        <v>95</v>
      </c>
      <c r="J189" s="9">
        <v>92</v>
      </c>
      <c r="K189" s="9">
        <v>87</v>
      </c>
      <c r="L189" s="9">
        <v>94</v>
      </c>
      <c r="M189" s="9">
        <v>93</v>
      </c>
      <c r="N189" s="9">
        <v>95</v>
      </c>
      <c r="O189" s="9">
        <v>94</v>
      </c>
      <c r="P189" s="9">
        <v>95</v>
      </c>
      <c r="Q189" s="9">
        <v>94</v>
      </c>
      <c r="R189" s="9">
        <v>91</v>
      </c>
      <c r="S189" s="18">
        <f t="shared" si="2"/>
        <v>92.75</v>
      </c>
      <c r="T189" s="19"/>
    </row>
    <row r="190" ht="13.95" customHeight="1" spans="1:20">
      <c r="A190" s="25" t="s">
        <v>396</v>
      </c>
      <c r="B190" s="25" t="s">
        <v>397</v>
      </c>
      <c r="C190" s="8">
        <v>91</v>
      </c>
      <c r="D190" s="8">
        <f>VLOOKUP(A190,[1]Sheet2!$A$1:$B$378,2)</f>
        <v>91</v>
      </c>
      <c r="E190" s="9">
        <v>94</v>
      </c>
      <c r="F190" s="9">
        <v>92</v>
      </c>
      <c r="G190" s="9">
        <v>94</v>
      </c>
      <c r="H190" s="9">
        <v>94</v>
      </c>
      <c r="I190" s="9">
        <v>94</v>
      </c>
      <c r="J190" s="9">
        <v>95</v>
      </c>
      <c r="K190" s="9">
        <v>92</v>
      </c>
      <c r="L190" s="9">
        <v>94</v>
      </c>
      <c r="M190" s="9">
        <v>94</v>
      </c>
      <c r="N190" s="9">
        <v>93</v>
      </c>
      <c r="O190" s="9">
        <v>91</v>
      </c>
      <c r="P190" s="9">
        <v>94</v>
      </c>
      <c r="Q190" s="9">
        <v>94</v>
      </c>
      <c r="R190" s="9">
        <v>95</v>
      </c>
      <c r="S190" s="18">
        <f t="shared" si="2"/>
        <v>93.25</v>
      </c>
      <c r="T190" s="19"/>
    </row>
    <row r="191" spans="1:20">
      <c r="A191" s="25" t="s">
        <v>398</v>
      </c>
      <c r="B191" s="25" t="s">
        <v>399</v>
      </c>
      <c r="C191" s="8">
        <v>95</v>
      </c>
      <c r="D191" s="8">
        <f>VLOOKUP(A191,[1]Sheet2!$A$1:$B$378,2)</f>
        <v>91</v>
      </c>
      <c r="E191" s="9">
        <v>98</v>
      </c>
      <c r="F191" s="9">
        <v>96</v>
      </c>
      <c r="G191" s="9">
        <v>97</v>
      </c>
      <c r="H191" s="9">
        <v>97</v>
      </c>
      <c r="I191" s="9">
        <v>90</v>
      </c>
      <c r="J191" s="9">
        <v>97</v>
      </c>
      <c r="K191" s="9">
        <v>97</v>
      </c>
      <c r="L191" s="9">
        <v>97</v>
      </c>
      <c r="M191" s="9">
        <v>97</v>
      </c>
      <c r="N191" s="9">
        <v>96</v>
      </c>
      <c r="O191" s="9">
        <v>97</v>
      </c>
      <c r="P191" s="9">
        <v>92</v>
      </c>
      <c r="Q191" s="9">
        <v>97</v>
      </c>
      <c r="R191" s="9">
        <v>94</v>
      </c>
      <c r="S191" s="18">
        <f t="shared" si="2"/>
        <v>95.5</v>
      </c>
      <c r="T191" s="19"/>
    </row>
    <row r="192" spans="1:20">
      <c r="A192" s="8" t="s">
        <v>400</v>
      </c>
      <c r="B192" s="8" t="s">
        <v>401</v>
      </c>
      <c r="C192" s="8">
        <v>90</v>
      </c>
      <c r="D192" s="8">
        <f>VLOOKUP(A192,[1]Sheet2!$A$1:$B$378,2)</f>
        <v>91</v>
      </c>
      <c r="E192" s="9">
        <v>92</v>
      </c>
      <c r="F192" s="9">
        <v>93</v>
      </c>
      <c r="G192" s="9">
        <v>95</v>
      </c>
      <c r="H192" s="9">
        <v>91</v>
      </c>
      <c r="I192" s="9">
        <v>97</v>
      </c>
      <c r="J192" s="9">
        <v>95</v>
      </c>
      <c r="K192" s="9">
        <v>87</v>
      </c>
      <c r="L192" s="9">
        <v>95</v>
      </c>
      <c r="M192" s="9">
        <v>90</v>
      </c>
      <c r="N192" s="9">
        <v>92</v>
      </c>
      <c r="O192" s="9">
        <v>92</v>
      </c>
      <c r="P192" s="9">
        <v>96</v>
      </c>
      <c r="Q192" s="9">
        <v>90</v>
      </c>
      <c r="R192" s="9">
        <v>92</v>
      </c>
      <c r="S192" s="18">
        <f t="shared" si="2"/>
        <v>92.375</v>
      </c>
      <c r="T192" s="19"/>
    </row>
    <row r="193" spans="1:20">
      <c r="A193" s="8" t="s">
        <v>402</v>
      </c>
      <c r="B193" s="8" t="s">
        <v>403</v>
      </c>
      <c r="C193" s="8">
        <v>94</v>
      </c>
      <c r="D193" s="8">
        <f>VLOOKUP(A193,[1]Sheet2!$A$1:$B$378,2)</f>
        <v>91</v>
      </c>
      <c r="E193" s="9">
        <v>94</v>
      </c>
      <c r="F193" s="9">
        <v>93</v>
      </c>
      <c r="G193" s="9">
        <v>94</v>
      </c>
      <c r="H193" s="9">
        <v>94</v>
      </c>
      <c r="I193" s="9">
        <v>85</v>
      </c>
      <c r="J193" s="9">
        <v>96</v>
      </c>
      <c r="K193" s="9">
        <v>90</v>
      </c>
      <c r="L193" s="9">
        <v>95</v>
      </c>
      <c r="M193" s="9">
        <v>96</v>
      </c>
      <c r="N193" s="9">
        <v>95</v>
      </c>
      <c r="O193" s="9">
        <v>96</v>
      </c>
      <c r="P193" s="9">
        <v>94</v>
      </c>
      <c r="Q193" s="9">
        <v>92</v>
      </c>
      <c r="R193" s="9">
        <v>92</v>
      </c>
      <c r="S193" s="18">
        <f t="shared" si="2"/>
        <v>93.1875</v>
      </c>
      <c r="T193" s="19"/>
    </row>
    <row r="194" spans="1:20">
      <c r="A194" s="8" t="s">
        <v>404</v>
      </c>
      <c r="B194" s="8" t="s">
        <v>405</v>
      </c>
      <c r="C194" s="8">
        <v>92</v>
      </c>
      <c r="D194" s="8">
        <f>VLOOKUP(A194,[1]Sheet2!$A$1:$B$378,2)</f>
        <v>91</v>
      </c>
      <c r="E194" s="9">
        <v>94</v>
      </c>
      <c r="F194" s="9">
        <v>94</v>
      </c>
      <c r="G194" s="9">
        <v>92</v>
      </c>
      <c r="H194" s="9">
        <v>92</v>
      </c>
      <c r="I194" s="9">
        <v>95</v>
      </c>
      <c r="J194" s="9">
        <v>92</v>
      </c>
      <c r="K194" s="9">
        <v>94</v>
      </c>
      <c r="L194" s="9">
        <v>91</v>
      </c>
      <c r="M194" s="9">
        <v>95</v>
      </c>
      <c r="N194" s="9">
        <v>92</v>
      </c>
      <c r="O194" s="9">
        <v>94</v>
      </c>
      <c r="P194" s="9">
        <v>94</v>
      </c>
      <c r="Q194" s="9">
        <v>93</v>
      </c>
      <c r="R194" s="9">
        <v>84</v>
      </c>
      <c r="S194" s="18">
        <f t="shared" si="2"/>
        <v>92.4375</v>
      </c>
      <c r="T194" s="19"/>
    </row>
    <row r="195" spans="1:20">
      <c r="A195" s="8" t="s">
        <v>406</v>
      </c>
      <c r="B195" s="8" t="s">
        <v>407</v>
      </c>
      <c r="C195" s="8">
        <v>94</v>
      </c>
      <c r="D195" s="8">
        <f>VLOOKUP(A195,[1]Sheet2!$A$1:$B$378,2)</f>
        <v>91</v>
      </c>
      <c r="E195" s="9">
        <v>91</v>
      </c>
      <c r="F195" s="9">
        <v>94</v>
      </c>
      <c r="G195" s="9">
        <v>95</v>
      </c>
      <c r="H195" s="9">
        <v>94</v>
      </c>
      <c r="I195" s="9">
        <v>96</v>
      </c>
      <c r="J195" s="9">
        <v>97</v>
      </c>
      <c r="K195" s="9">
        <v>94</v>
      </c>
      <c r="L195" s="9">
        <v>92</v>
      </c>
      <c r="M195" s="9">
        <v>95</v>
      </c>
      <c r="N195" s="9">
        <v>94</v>
      </c>
      <c r="O195" s="9">
        <v>95</v>
      </c>
      <c r="P195" s="9">
        <v>87</v>
      </c>
      <c r="Q195" s="9">
        <v>94</v>
      </c>
      <c r="R195" s="9">
        <v>91</v>
      </c>
      <c r="S195" s="18">
        <f t="shared" ref="S195:S258" si="3">AVERAGE(C195:R195)</f>
        <v>93.375</v>
      </c>
      <c r="T195" s="19"/>
    </row>
    <row r="196" spans="1:20">
      <c r="A196" s="8" t="s">
        <v>408</v>
      </c>
      <c r="B196" s="8" t="s">
        <v>409</v>
      </c>
      <c r="C196" s="8">
        <v>85</v>
      </c>
      <c r="D196" s="8">
        <f>VLOOKUP(A196,[1]Sheet2!$A$1:$B$378,2)</f>
        <v>91</v>
      </c>
      <c r="E196" s="9">
        <v>72</v>
      </c>
      <c r="F196" s="9">
        <v>72</v>
      </c>
      <c r="G196" s="9">
        <v>85</v>
      </c>
      <c r="H196" s="9">
        <v>74</v>
      </c>
      <c r="I196" s="9">
        <v>94</v>
      </c>
      <c r="J196" s="9">
        <v>93</v>
      </c>
      <c r="K196" s="9">
        <v>82</v>
      </c>
      <c r="L196" s="9">
        <v>94</v>
      </c>
      <c r="M196" s="9">
        <v>85</v>
      </c>
      <c r="N196" s="9">
        <v>81</v>
      </c>
      <c r="O196" s="9">
        <v>91</v>
      </c>
      <c r="P196" s="9">
        <v>84</v>
      </c>
      <c r="Q196" s="9">
        <v>91</v>
      </c>
      <c r="R196" s="9">
        <v>92</v>
      </c>
      <c r="S196" s="18">
        <f t="shared" si="3"/>
        <v>85.375</v>
      </c>
      <c r="T196" s="19"/>
    </row>
    <row r="197" spans="1:20">
      <c r="A197" s="8" t="s">
        <v>410</v>
      </c>
      <c r="B197" s="8" t="s">
        <v>411</v>
      </c>
      <c r="C197" s="8">
        <v>94</v>
      </c>
      <c r="D197" s="8">
        <f>VLOOKUP(A197,[1]Sheet2!$A$1:$B$378,2)</f>
        <v>91</v>
      </c>
      <c r="E197" s="9">
        <v>97</v>
      </c>
      <c r="F197" s="9">
        <v>91</v>
      </c>
      <c r="G197" s="9">
        <v>95</v>
      </c>
      <c r="H197" s="9">
        <v>94</v>
      </c>
      <c r="I197" s="9">
        <v>83</v>
      </c>
      <c r="J197" s="9">
        <v>95</v>
      </c>
      <c r="K197" s="9">
        <v>94</v>
      </c>
      <c r="L197" s="9">
        <v>91</v>
      </c>
      <c r="M197" s="9">
        <v>95</v>
      </c>
      <c r="N197" s="9">
        <v>91</v>
      </c>
      <c r="O197" s="9">
        <v>95</v>
      </c>
      <c r="P197" s="9">
        <v>92</v>
      </c>
      <c r="Q197" s="9">
        <v>94</v>
      </c>
      <c r="R197" s="9">
        <v>93</v>
      </c>
      <c r="S197" s="18">
        <f t="shared" si="3"/>
        <v>92.8125</v>
      </c>
      <c r="T197" s="19"/>
    </row>
    <row r="198" spans="1:20">
      <c r="A198" s="8" t="s">
        <v>412</v>
      </c>
      <c r="B198" s="8" t="s">
        <v>413</v>
      </c>
      <c r="C198" s="8">
        <v>94</v>
      </c>
      <c r="D198" s="8">
        <f>VLOOKUP(A198,[1]Sheet2!$A$1:$B$378,2)</f>
        <v>91</v>
      </c>
      <c r="E198" s="9">
        <v>94</v>
      </c>
      <c r="F198" s="9">
        <v>92</v>
      </c>
      <c r="G198" s="9">
        <v>92</v>
      </c>
      <c r="H198" s="9">
        <v>92</v>
      </c>
      <c r="I198" s="9">
        <v>92</v>
      </c>
      <c r="J198" s="9">
        <v>94</v>
      </c>
      <c r="K198" s="9">
        <v>95</v>
      </c>
      <c r="L198" s="9">
        <v>92</v>
      </c>
      <c r="M198" s="9">
        <v>96</v>
      </c>
      <c r="N198" s="9">
        <v>95</v>
      </c>
      <c r="O198" s="9">
        <v>91</v>
      </c>
      <c r="P198" s="9">
        <v>94</v>
      </c>
      <c r="Q198" s="9">
        <v>91</v>
      </c>
      <c r="R198" s="9">
        <v>94</v>
      </c>
      <c r="S198" s="18">
        <f t="shared" si="3"/>
        <v>93.0625</v>
      </c>
      <c r="T198" s="19"/>
    </row>
    <row r="199" spans="1:20">
      <c r="A199" s="8" t="s">
        <v>414</v>
      </c>
      <c r="B199" s="8" t="s">
        <v>415</v>
      </c>
      <c r="C199" s="8">
        <v>91</v>
      </c>
      <c r="D199" s="8">
        <f>VLOOKUP(A199,[1]Sheet2!$A$1:$B$378,2)</f>
        <v>91</v>
      </c>
      <c r="E199" s="9">
        <v>92</v>
      </c>
      <c r="F199" s="9">
        <v>92</v>
      </c>
      <c r="G199" s="9">
        <v>92</v>
      </c>
      <c r="H199" s="9">
        <v>91</v>
      </c>
      <c r="I199" s="9">
        <v>94</v>
      </c>
      <c r="J199" s="9">
        <v>90</v>
      </c>
      <c r="K199" s="9">
        <v>90</v>
      </c>
      <c r="L199" s="9">
        <v>94</v>
      </c>
      <c r="M199" s="9">
        <v>92</v>
      </c>
      <c r="N199" s="9">
        <v>92</v>
      </c>
      <c r="O199" s="9">
        <v>92</v>
      </c>
      <c r="P199" s="9">
        <v>90</v>
      </c>
      <c r="Q199" s="9">
        <v>85</v>
      </c>
      <c r="R199" s="9">
        <v>84</v>
      </c>
      <c r="S199" s="18">
        <f t="shared" si="3"/>
        <v>90.75</v>
      </c>
      <c r="T199" s="19"/>
    </row>
    <row r="200" spans="1:20">
      <c r="A200" s="8" t="s">
        <v>416</v>
      </c>
      <c r="B200" s="8" t="s">
        <v>417</v>
      </c>
      <c r="C200" s="8">
        <v>95</v>
      </c>
      <c r="D200" s="8">
        <f>VLOOKUP(A200,[1]Sheet2!$A$1:$B$378,2)</f>
        <v>91</v>
      </c>
      <c r="E200" s="9">
        <v>96</v>
      </c>
      <c r="F200" s="9">
        <v>92</v>
      </c>
      <c r="G200" s="9">
        <v>95</v>
      </c>
      <c r="H200" s="9">
        <v>95</v>
      </c>
      <c r="I200" s="9">
        <v>92</v>
      </c>
      <c r="J200" s="9">
        <v>94</v>
      </c>
      <c r="K200" s="9">
        <v>97</v>
      </c>
      <c r="L200" s="9">
        <v>96</v>
      </c>
      <c r="M200" s="9">
        <v>96</v>
      </c>
      <c r="N200" s="9">
        <v>95</v>
      </c>
      <c r="O200" s="9">
        <v>97</v>
      </c>
      <c r="P200" s="9">
        <v>96</v>
      </c>
      <c r="Q200" s="9">
        <v>94</v>
      </c>
      <c r="R200" s="9">
        <v>95</v>
      </c>
      <c r="S200" s="18">
        <f t="shared" si="3"/>
        <v>94.75</v>
      </c>
      <c r="T200" s="19"/>
    </row>
    <row r="201" spans="1:20">
      <c r="A201" s="8" t="s">
        <v>418</v>
      </c>
      <c r="B201" s="8" t="s">
        <v>419</v>
      </c>
      <c r="C201" s="8">
        <v>90</v>
      </c>
      <c r="D201" s="8">
        <f>VLOOKUP(A201,[1]Sheet2!$A$1:$B$378,2)</f>
        <v>91</v>
      </c>
      <c r="E201" s="9">
        <v>89</v>
      </c>
      <c r="F201" s="9">
        <v>85</v>
      </c>
      <c r="G201" s="9">
        <v>92</v>
      </c>
      <c r="H201" s="9">
        <v>91</v>
      </c>
      <c r="I201" s="9">
        <v>95</v>
      </c>
      <c r="J201" s="9">
        <v>91</v>
      </c>
      <c r="K201" s="9">
        <v>84</v>
      </c>
      <c r="L201" s="9">
        <v>90</v>
      </c>
      <c r="M201" s="9">
        <v>91</v>
      </c>
      <c r="N201" s="9">
        <v>90</v>
      </c>
      <c r="O201" s="9">
        <v>85</v>
      </c>
      <c r="P201" s="9">
        <v>77</v>
      </c>
      <c r="Q201" s="9">
        <v>87</v>
      </c>
      <c r="R201" s="9">
        <v>87</v>
      </c>
      <c r="S201" s="18">
        <f t="shared" si="3"/>
        <v>88.4375</v>
      </c>
      <c r="T201" s="19"/>
    </row>
    <row r="202" spans="1:20">
      <c r="A202" s="8" t="s">
        <v>420</v>
      </c>
      <c r="B202" s="8" t="s">
        <v>421</v>
      </c>
      <c r="C202" s="8" t="s">
        <v>125</v>
      </c>
      <c r="D202" s="8">
        <f>VLOOKUP(A202,[1]Sheet2!$A$1:$B$378,2)</f>
        <v>91</v>
      </c>
      <c r="E202" s="9">
        <v>92</v>
      </c>
      <c r="F202" s="9">
        <v>95</v>
      </c>
      <c r="G202" s="9">
        <v>94</v>
      </c>
      <c r="H202" s="9">
        <v>95</v>
      </c>
      <c r="I202" s="9">
        <v>83</v>
      </c>
      <c r="J202" s="9">
        <v>95</v>
      </c>
      <c r="K202" s="9">
        <v>94</v>
      </c>
      <c r="L202" s="9">
        <v>95</v>
      </c>
      <c r="M202" s="9">
        <v>95</v>
      </c>
      <c r="N202" s="9">
        <v>96</v>
      </c>
      <c r="O202" s="9">
        <v>90</v>
      </c>
      <c r="P202" s="9">
        <v>92</v>
      </c>
      <c r="Q202" s="9">
        <v>94</v>
      </c>
      <c r="R202" s="9">
        <v>91</v>
      </c>
      <c r="S202" s="18">
        <f t="shared" si="3"/>
        <v>92.8</v>
      </c>
      <c r="T202" s="19"/>
    </row>
    <row r="203" spans="1:20">
      <c r="A203" s="8" t="s">
        <v>422</v>
      </c>
      <c r="B203" s="8" t="s">
        <v>423</v>
      </c>
      <c r="C203" s="8">
        <v>91</v>
      </c>
      <c r="D203" s="8">
        <f>VLOOKUP(A203,[1]Sheet2!$A$1:$B$378,2)</f>
        <v>91</v>
      </c>
      <c r="E203" s="9">
        <v>92</v>
      </c>
      <c r="F203" s="9">
        <v>91</v>
      </c>
      <c r="G203" s="9">
        <v>95</v>
      </c>
      <c r="H203" s="9">
        <v>97</v>
      </c>
      <c r="I203" s="9">
        <v>90</v>
      </c>
      <c r="J203" s="9">
        <v>97</v>
      </c>
      <c r="K203" s="9">
        <v>94</v>
      </c>
      <c r="L203" s="9">
        <v>97</v>
      </c>
      <c r="M203" s="9">
        <v>95</v>
      </c>
      <c r="N203" s="9">
        <v>97</v>
      </c>
      <c r="O203" s="9">
        <v>94</v>
      </c>
      <c r="P203" s="9">
        <v>90</v>
      </c>
      <c r="Q203" s="9">
        <v>95</v>
      </c>
      <c r="R203" s="9">
        <v>95</v>
      </c>
      <c r="S203" s="18">
        <f t="shared" si="3"/>
        <v>93.8125</v>
      </c>
      <c r="T203" s="19"/>
    </row>
    <row r="204" spans="1:20">
      <c r="A204" s="8" t="s">
        <v>424</v>
      </c>
      <c r="B204" s="8" t="s">
        <v>425</v>
      </c>
      <c r="C204" s="8">
        <v>92</v>
      </c>
      <c r="D204" s="8">
        <f>VLOOKUP(A204,[1]Sheet2!$A$1:$B$378,2)</f>
        <v>91</v>
      </c>
      <c r="E204" s="9">
        <v>93</v>
      </c>
      <c r="F204" s="9">
        <v>90</v>
      </c>
      <c r="G204" s="9">
        <v>92</v>
      </c>
      <c r="H204" s="9">
        <v>91</v>
      </c>
      <c r="I204" s="9">
        <v>91</v>
      </c>
      <c r="J204" s="9">
        <v>91</v>
      </c>
      <c r="K204" s="9">
        <v>91</v>
      </c>
      <c r="L204" s="9">
        <v>94</v>
      </c>
      <c r="M204" s="9">
        <v>63</v>
      </c>
      <c r="N204" s="9">
        <v>95</v>
      </c>
      <c r="O204" s="9">
        <v>92</v>
      </c>
      <c r="P204" s="9">
        <v>94</v>
      </c>
      <c r="Q204" s="9">
        <v>91</v>
      </c>
      <c r="R204" s="9">
        <v>91</v>
      </c>
      <c r="S204" s="18">
        <f t="shared" si="3"/>
        <v>90.125</v>
      </c>
      <c r="T204" s="19"/>
    </row>
    <row r="205" spans="1:20">
      <c r="A205" s="8" t="s">
        <v>426</v>
      </c>
      <c r="B205" s="8" t="s">
        <v>427</v>
      </c>
      <c r="C205" s="8">
        <v>95</v>
      </c>
      <c r="D205" s="8">
        <v>95</v>
      </c>
      <c r="E205" s="9">
        <v>95</v>
      </c>
      <c r="F205" s="9">
        <v>96</v>
      </c>
      <c r="G205" s="9">
        <v>94</v>
      </c>
      <c r="H205" s="9">
        <v>94</v>
      </c>
      <c r="I205" s="9">
        <v>93</v>
      </c>
      <c r="J205" s="9">
        <v>96</v>
      </c>
      <c r="K205" s="9">
        <v>92</v>
      </c>
      <c r="L205" s="9">
        <v>96</v>
      </c>
      <c r="M205" s="9">
        <v>97</v>
      </c>
      <c r="N205" s="9">
        <v>95</v>
      </c>
      <c r="O205" s="9">
        <v>96</v>
      </c>
      <c r="P205" s="9">
        <v>95</v>
      </c>
      <c r="Q205" s="9">
        <v>96</v>
      </c>
      <c r="R205" s="9">
        <v>95</v>
      </c>
      <c r="S205" s="18">
        <f t="shared" si="3"/>
        <v>95</v>
      </c>
      <c r="T205" s="19"/>
    </row>
    <row r="206" ht="13.95" customHeight="1" spans="1:20">
      <c r="A206" s="8" t="s">
        <v>428</v>
      </c>
      <c r="B206" s="8" t="s">
        <v>429</v>
      </c>
      <c r="C206" s="8">
        <v>94</v>
      </c>
      <c r="D206" s="8">
        <f>VLOOKUP(A206,[1]Sheet2!$A$1:$B$378,2)</f>
        <v>91</v>
      </c>
      <c r="E206" s="9">
        <v>97</v>
      </c>
      <c r="F206" s="9">
        <v>92</v>
      </c>
      <c r="G206" s="9">
        <v>94</v>
      </c>
      <c r="H206" s="9">
        <v>95</v>
      </c>
      <c r="I206" s="9">
        <v>92</v>
      </c>
      <c r="J206" s="9">
        <v>96</v>
      </c>
      <c r="K206" s="9">
        <v>95</v>
      </c>
      <c r="L206" s="9">
        <v>95</v>
      </c>
      <c r="M206" s="9">
        <v>97</v>
      </c>
      <c r="N206" s="9">
        <v>97</v>
      </c>
      <c r="O206" s="9">
        <v>92</v>
      </c>
      <c r="P206" s="9">
        <v>87</v>
      </c>
      <c r="Q206" s="9">
        <v>95</v>
      </c>
      <c r="R206" s="9">
        <v>94</v>
      </c>
      <c r="S206" s="18">
        <f t="shared" si="3"/>
        <v>93.9375</v>
      </c>
      <c r="T206" s="19"/>
    </row>
    <row r="207" spans="1:20">
      <c r="A207" s="8" t="s">
        <v>430</v>
      </c>
      <c r="B207" s="8" t="s">
        <v>431</v>
      </c>
      <c r="C207" s="8">
        <v>95</v>
      </c>
      <c r="D207" s="8">
        <f>VLOOKUP(A207,[1]Sheet2!$A$1:$B$378,2)</f>
        <v>91</v>
      </c>
      <c r="E207" s="9">
        <v>96</v>
      </c>
      <c r="F207" s="9">
        <v>95</v>
      </c>
      <c r="G207" s="9">
        <v>95</v>
      </c>
      <c r="H207" s="9">
        <v>94</v>
      </c>
      <c r="I207" s="9">
        <v>93</v>
      </c>
      <c r="J207" s="9">
        <v>96</v>
      </c>
      <c r="K207" s="9">
        <v>94</v>
      </c>
      <c r="L207" s="9">
        <v>94</v>
      </c>
      <c r="M207" s="9">
        <v>96</v>
      </c>
      <c r="N207" s="9">
        <v>95</v>
      </c>
      <c r="O207" s="9">
        <v>95</v>
      </c>
      <c r="P207" s="9">
        <v>92</v>
      </c>
      <c r="Q207" s="9">
        <v>94</v>
      </c>
      <c r="R207" s="9">
        <v>92</v>
      </c>
      <c r="S207" s="18">
        <f t="shared" si="3"/>
        <v>94.1875</v>
      </c>
      <c r="T207" s="19"/>
    </row>
    <row r="208" spans="1:20">
      <c r="A208" s="8" t="s">
        <v>432</v>
      </c>
      <c r="B208" s="8" t="s">
        <v>433</v>
      </c>
      <c r="C208" s="8">
        <v>96</v>
      </c>
      <c r="D208" s="8">
        <f>VLOOKUP(A208,[1]Sheet2!$A$1:$B$378,2)</f>
        <v>91</v>
      </c>
      <c r="E208" s="9">
        <v>98</v>
      </c>
      <c r="F208" s="9">
        <v>95</v>
      </c>
      <c r="G208" s="9">
        <v>96</v>
      </c>
      <c r="H208" s="9">
        <v>94</v>
      </c>
      <c r="I208" s="9">
        <v>95</v>
      </c>
      <c r="J208" s="9">
        <v>95</v>
      </c>
      <c r="K208" s="9">
        <v>91</v>
      </c>
      <c r="L208" s="9">
        <v>96</v>
      </c>
      <c r="M208" s="9">
        <v>97</v>
      </c>
      <c r="N208" s="9">
        <v>96</v>
      </c>
      <c r="O208" s="9">
        <v>94</v>
      </c>
      <c r="P208" s="9">
        <v>87</v>
      </c>
      <c r="Q208" s="9">
        <v>92</v>
      </c>
      <c r="R208" s="9">
        <v>95</v>
      </c>
      <c r="S208" s="18">
        <f t="shared" si="3"/>
        <v>94.25</v>
      </c>
      <c r="T208" s="19"/>
    </row>
    <row r="209" spans="1:20">
      <c r="A209" s="8" t="s">
        <v>434</v>
      </c>
      <c r="B209" s="8" t="s">
        <v>435</v>
      </c>
      <c r="C209" s="8">
        <v>94</v>
      </c>
      <c r="D209" s="8">
        <f>VLOOKUP(A209,[1]Sheet2!$A$1:$B$378,2)</f>
        <v>91</v>
      </c>
      <c r="E209" s="9">
        <v>92</v>
      </c>
      <c r="F209" s="9">
        <v>92</v>
      </c>
      <c r="G209" s="9">
        <v>94</v>
      </c>
      <c r="H209" s="9">
        <v>96</v>
      </c>
      <c r="I209" s="9">
        <v>96</v>
      </c>
      <c r="J209" s="9">
        <v>92</v>
      </c>
      <c r="K209" s="9">
        <v>92</v>
      </c>
      <c r="L209" s="9">
        <v>95</v>
      </c>
      <c r="M209" s="9">
        <v>95</v>
      </c>
      <c r="N209" s="9">
        <v>94</v>
      </c>
      <c r="O209" s="9">
        <v>92</v>
      </c>
      <c r="P209" s="9">
        <v>92</v>
      </c>
      <c r="Q209" s="9">
        <v>91</v>
      </c>
      <c r="R209" s="9">
        <v>92</v>
      </c>
      <c r="S209" s="18">
        <f t="shared" si="3"/>
        <v>93.125</v>
      </c>
      <c r="T209" s="19"/>
    </row>
    <row r="210" spans="1:20">
      <c r="A210" s="8" t="s">
        <v>436</v>
      </c>
      <c r="B210" s="8" t="s">
        <v>437</v>
      </c>
      <c r="C210" s="8">
        <v>97</v>
      </c>
      <c r="D210" s="8">
        <f>VLOOKUP(A210,[1]Sheet2!$A$1:$B$378,2)</f>
        <v>91</v>
      </c>
      <c r="E210" s="9">
        <v>96</v>
      </c>
      <c r="F210" s="9">
        <v>95</v>
      </c>
      <c r="G210" s="9">
        <v>97</v>
      </c>
      <c r="H210" s="9">
        <v>94</v>
      </c>
      <c r="I210" s="9">
        <v>90</v>
      </c>
      <c r="J210" s="9">
        <v>93</v>
      </c>
      <c r="K210" s="9">
        <v>95</v>
      </c>
      <c r="L210" s="9">
        <v>98</v>
      </c>
      <c r="M210" s="9">
        <v>96</v>
      </c>
      <c r="N210" s="9">
        <v>96</v>
      </c>
      <c r="O210" s="9">
        <v>97</v>
      </c>
      <c r="P210" s="9">
        <v>92</v>
      </c>
      <c r="Q210" s="9">
        <v>96</v>
      </c>
      <c r="R210" s="9">
        <v>94</v>
      </c>
      <c r="S210" s="18">
        <f t="shared" si="3"/>
        <v>94.8125</v>
      </c>
      <c r="T210" s="19"/>
    </row>
    <row r="211" spans="1:20">
      <c r="A211" s="8" t="s">
        <v>438</v>
      </c>
      <c r="B211" s="8" t="s">
        <v>439</v>
      </c>
      <c r="C211" s="8">
        <v>95</v>
      </c>
      <c r="D211" s="8">
        <f>VLOOKUP(A211,[1]Sheet2!$A$1:$B$378,2)</f>
        <v>91</v>
      </c>
      <c r="E211" s="9">
        <v>95</v>
      </c>
      <c r="F211" s="9">
        <v>94</v>
      </c>
      <c r="G211" s="9">
        <v>96</v>
      </c>
      <c r="H211" s="9">
        <v>92</v>
      </c>
      <c r="I211" s="9">
        <v>95</v>
      </c>
      <c r="J211" s="9">
        <v>95</v>
      </c>
      <c r="K211" s="9">
        <v>96</v>
      </c>
      <c r="L211" s="9">
        <v>95</v>
      </c>
      <c r="M211" s="9">
        <v>96</v>
      </c>
      <c r="N211" s="9">
        <v>95</v>
      </c>
      <c r="O211" s="9">
        <v>95</v>
      </c>
      <c r="P211" s="9">
        <v>75</v>
      </c>
      <c r="Q211" s="9">
        <v>92</v>
      </c>
      <c r="R211" s="9">
        <v>91</v>
      </c>
      <c r="S211" s="18">
        <f t="shared" si="3"/>
        <v>93</v>
      </c>
      <c r="T211" s="19"/>
    </row>
    <row r="212" spans="1:20">
      <c r="A212" s="8" t="s">
        <v>440</v>
      </c>
      <c r="B212" s="8" t="s">
        <v>441</v>
      </c>
      <c r="C212" s="8">
        <v>82</v>
      </c>
      <c r="D212" s="8">
        <f>VLOOKUP(A212,[1]Sheet2!$A$1:$B$378,2)</f>
        <v>91</v>
      </c>
      <c r="E212" s="9">
        <v>90</v>
      </c>
      <c r="F212" s="9">
        <v>91</v>
      </c>
      <c r="G212" s="9">
        <v>91</v>
      </c>
      <c r="H212" s="9">
        <v>90</v>
      </c>
      <c r="I212" s="9">
        <v>94</v>
      </c>
      <c r="J212" s="9">
        <v>95</v>
      </c>
      <c r="K212" s="9">
        <v>82</v>
      </c>
      <c r="L212" s="9">
        <v>90</v>
      </c>
      <c r="M212" s="9">
        <v>87</v>
      </c>
      <c r="N212" s="9">
        <v>90</v>
      </c>
      <c r="O212" s="9">
        <v>87</v>
      </c>
      <c r="P212" s="9">
        <v>82</v>
      </c>
      <c r="Q212" s="9">
        <v>82</v>
      </c>
      <c r="R212" s="9">
        <v>82</v>
      </c>
      <c r="S212" s="18">
        <f t="shared" si="3"/>
        <v>87.875</v>
      </c>
      <c r="T212" s="19"/>
    </row>
    <row r="213" spans="1:20">
      <c r="A213" s="8" t="s">
        <v>442</v>
      </c>
      <c r="B213" s="8" t="s">
        <v>443</v>
      </c>
      <c r="C213" s="8">
        <v>85</v>
      </c>
      <c r="D213" s="8">
        <f>VLOOKUP(A213,[1]Sheet2!$A$1:$B$378,2)</f>
        <v>91</v>
      </c>
      <c r="E213" s="9">
        <v>72</v>
      </c>
      <c r="F213" s="9">
        <v>82</v>
      </c>
      <c r="G213" s="9">
        <v>84</v>
      </c>
      <c r="H213" s="9">
        <v>94</v>
      </c>
      <c r="I213" s="9">
        <v>87</v>
      </c>
      <c r="J213" s="9">
        <v>91</v>
      </c>
      <c r="K213" s="9">
        <v>80</v>
      </c>
      <c r="L213" s="9">
        <v>90</v>
      </c>
      <c r="M213" s="9">
        <v>90</v>
      </c>
      <c r="N213" s="9">
        <v>85</v>
      </c>
      <c r="O213" s="9">
        <v>91</v>
      </c>
      <c r="P213" s="9">
        <v>85</v>
      </c>
      <c r="Q213" s="9">
        <v>91</v>
      </c>
      <c r="R213" s="9">
        <v>91</v>
      </c>
      <c r="S213" s="18">
        <f t="shared" si="3"/>
        <v>86.8125</v>
      </c>
      <c r="T213" s="19"/>
    </row>
    <row r="214" spans="1:20">
      <c r="A214" s="8" t="s">
        <v>444</v>
      </c>
      <c r="B214" s="8" t="s">
        <v>445</v>
      </c>
      <c r="C214" s="8">
        <v>91</v>
      </c>
      <c r="D214" s="8">
        <f>VLOOKUP(A214,[1]Sheet2!$A$1:$B$378,2)</f>
        <v>91</v>
      </c>
      <c r="E214" s="9">
        <v>94</v>
      </c>
      <c r="F214" s="9">
        <v>82</v>
      </c>
      <c r="G214" s="9">
        <v>87</v>
      </c>
      <c r="H214" s="9">
        <v>94</v>
      </c>
      <c r="I214" s="9">
        <v>77</v>
      </c>
      <c r="J214" s="9">
        <v>90</v>
      </c>
      <c r="K214" s="9">
        <v>85</v>
      </c>
      <c r="L214" s="9">
        <v>91</v>
      </c>
      <c r="M214" s="9">
        <v>91</v>
      </c>
      <c r="N214" s="9">
        <v>91</v>
      </c>
      <c r="O214" s="9">
        <v>86</v>
      </c>
      <c r="P214" s="9">
        <v>75</v>
      </c>
      <c r="Q214" s="9">
        <v>90</v>
      </c>
      <c r="R214" s="9">
        <v>92</v>
      </c>
      <c r="S214" s="18">
        <f t="shared" si="3"/>
        <v>87.9375</v>
      </c>
      <c r="T214" s="19"/>
    </row>
    <row r="215" spans="1:20">
      <c r="A215" s="8" t="s">
        <v>446</v>
      </c>
      <c r="B215" s="8" t="s">
        <v>447</v>
      </c>
      <c r="C215" s="8">
        <v>94</v>
      </c>
      <c r="D215" s="8">
        <f>VLOOKUP(A215,[1]Sheet2!$A$1:$B$378,2)</f>
        <v>91</v>
      </c>
      <c r="E215" s="9">
        <v>93</v>
      </c>
      <c r="F215" s="9">
        <v>95</v>
      </c>
      <c r="G215" s="9">
        <v>95</v>
      </c>
      <c r="H215" s="9">
        <v>95</v>
      </c>
      <c r="I215" s="9">
        <v>92</v>
      </c>
      <c r="J215" s="9">
        <v>93</v>
      </c>
      <c r="K215" s="9">
        <v>94</v>
      </c>
      <c r="L215" s="9">
        <v>90</v>
      </c>
      <c r="M215" s="9">
        <v>95</v>
      </c>
      <c r="N215" s="9">
        <v>92</v>
      </c>
      <c r="O215" s="9">
        <v>94</v>
      </c>
      <c r="P215" s="9">
        <v>96</v>
      </c>
      <c r="Q215" s="9">
        <v>95</v>
      </c>
      <c r="R215" s="9">
        <v>94</v>
      </c>
      <c r="S215" s="18">
        <f t="shared" si="3"/>
        <v>93.625</v>
      </c>
      <c r="T215" s="19"/>
    </row>
    <row r="216" spans="1:20">
      <c r="A216" s="8" t="s">
        <v>448</v>
      </c>
      <c r="B216" s="8" t="s">
        <v>449</v>
      </c>
      <c r="C216" s="8">
        <v>95</v>
      </c>
      <c r="D216" s="8">
        <f>VLOOKUP(A216,[1]Sheet2!$A$1:$B$378,2)</f>
        <v>91</v>
      </c>
      <c r="E216" s="9">
        <v>91</v>
      </c>
      <c r="F216" s="9">
        <v>94</v>
      </c>
      <c r="G216" s="9">
        <v>85</v>
      </c>
      <c r="H216" s="9">
        <v>95</v>
      </c>
      <c r="I216" s="9">
        <v>95</v>
      </c>
      <c r="J216" s="9">
        <v>91</v>
      </c>
      <c r="K216" s="9">
        <v>80</v>
      </c>
      <c r="L216" s="9">
        <v>89</v>
      </c>
      <c r="M216" s="9">
        <v>90</v>
      </c>
      <c r="N216" s="9">
        <v>94</v>
      </c>
      <c r="O216" s="9">
        <v>92</v>
      </c>
      <c r="P216" s="9">
        <v>92</v>
      </c>
      <c r="Q216" s="9">
        <v>92</v>
      </c>
      <c r="R216" s="9">
        <v>95</v>
      </c>
      <c r="S216" s="18">
        <f t="shared" si="3"/>
        <v>91.3125</v>
      </c>
      <c r="T216" s="19"/>
    </row>
    <row r="217" spans="1:20">
      <c r="A217" s="8" t="s">
        <v>450</v>
      </c>
      <c r="B217" s="8" t="s">
        <v>451</v>
      </c>
      <c r="C217" s="8">
        <v>90</v>
      </c>
      <c r="D217" s="8">
        <f>VLOOKUP(A217,[1]Sheet2!$A$1:$B$378,2)</f>
        <v>91</v>
      </c>
      <c r="E217" s="9">
        <v>95</v>
      </c>
      <c r="F217" s="9">
        <v>92</v>
      </c>
      <c r="G217" s="9">
        <v>92</v>
      </c>
      <c r="H217" s="9">
        <v>92</v>
      </c>
      <c r="I217" s="9">
        <v>94</v>
      </c>
      <c r="J217" s="9">
        <v>95</v>
      </c>
      <c r="K217" s="9">
        <v>96</v>
      </c>
      <c r="L217" s="9">
        <v>96</v>
      </c>
      <c r="M217" s="9">
        <v>93</v>
      </c>
      <c r="N217" s="9">
        <v>90</v>
      </c>
      <c r="O217" s="9">
        <v>91</v>
      </c>
      <c r="P217" s="9">
        <v>90</v>
      </c>
      <c r="Q217" s="9">
        <v>91</v>
      </c>
      <c r="R217" s="9">
        <v>94</v>
      </c>
      <c r="S217" s="18">
        <f t="shared" si="3"/>
        <v>92.625</v>
      </c>
      <c r="T217" s="19"/>
    </row>
    <row r="218" spans="1:20">
      <c r="A218" s="8" t="s">
        <v>452</v>
      </c>
      <c r="B218" s="8" t="s">
        <v>453</v>
      </c>
      <c r="C218" s="8">
        <v>91</v>
      </c>
      <c r="D218" s="8">
        <f>VLOOKUP(A218,[1]Sheet2!$A$1:$B$378,2)</f>
        <v>91</v>
      </c>
      <c r="E218" s="9">
        <v>93</v>
      </c>
      <c r="F218" s="9">
        <v>91</v>
      </c>
      <c r="G218" s="9">
        <v>93</v>
      </c>
      <c r="H218" s="9">
        <v>93</v>
      </c>
      <c r="I218" s="9">
        <v>95</v>
      </c>
      <c r="J218" s="9">
        <v>92</v>
      </c>
      <c r="K218" s="9">
        <v>84</v>
      </c>
      <c r="L218" s="9">
        <v>91</v>
      </c>
      <c r="M218" s="9">
        <v>90</v>
      </c>
      <c r="N218" s="9">
        <v>89</v>
      </c>
      <c r="O218" s="9">
        <v>89</v>
      </c>
      <c r="P218" s="9">
        <v>92</v>
      </c>
      <c r="Q218" s="9">
        <v>93</v>
      </c>
      <c r="R218" s="9">
        <v>91</v>
      </c>
      <c r="S218" s="18">
        <f t="shared" si="3"/>
        <v>91.125</v>
      </c>
      <c r="T218" s="19"/>
    </row>
    <row r="219" spans="1:20">
      <c r="A219" s="8" t="s">
        <v>454</v>
      </c>
      <c r="B219" s="8" t="s">
        <v>455</v>
      </c>
      <c r="C219" s="8">
        <v>90</v>
      </c>
      <c r="D219" s="8">
        <f>VLOOKUP(A219,[1]Sheet2!$A$1:$B$378,2)</f>
        <v>91</v>
      </c>
      <c r="E219" s="9">
        <v>88</v>
      </c>
      <c r="F219" s="9">
        <v>82</v>
      </c>
      <c r="G219" s="9">
        <v>90</v>
      </c>
      <c r="H219" s="9">
        <v>70</v>
      </c>
      <c r="I219" s="9">
        <v>94</v>
      </c>
      <c r="J219" s="9">
        <v>87</v>
      </c>
      <c r="K219" s="9">
        <v>90</v>
      </c>
      <c r="L219" s="9">
        <v>82</v>
      </c>
      <c r="M219" s="9">
        <v>79</v>
      </c>
      <c r="N219" s="9">
        <v>75</v>
      </c>
      <c r="O219" s="9">
        <v>92</v>
      </c>
      <c r="P219" s="9">
        <v>82</v>
      </c>
      <c r="Q219" s="9">
        <v>91</v>
      </c>
      <c r="R219" s="9">
        <v>92</v>
      </c>
      <c r="S219" s="18">
        <f t="shared" si="3"/>
        <v>85.9375</v>
      </c>
      <c r="T219" s="19"/>
    </row>
    <row r="220" spans="1:20">
      <c r="A220" s="8" t="s">
        <v>456</v>
      </c>
      <c r="B220" s="8" t="s">
        <v>457</v>
      </c>
      <c r="C220" s="8">
        <v>82</v>
      </c>
      <c r="D220" s="8">
        <f>VLOOKUP(A220,[1]Sheet2!$A$1:$B$378,2)</f>
        <v>91</v>
      </c>
      <c r="E220" s="9">
        <v>72</v>
      </c>
      <c r="F220" s="9">
        <v>87</v>
      </c>
      <c r="G220" s="9">
        <v>87</v>
      </c>
      <c r="H220" s="9">
        <v>72</v>
      </c>
      <c r="I220" s="9">
        <v>88</v>
      </c>
      <c r="J220" s="9">
        <v>90</v>
      </c>
      <c r="K220" s="9">
        <v>75</v>
      </c>
      <c r="L220" s="9">
        <v>82</v>
      </c>
      <c r="M220" s="9">
        <v>82</v>
      </c>
      <c r="N220" s="9">
        <v>82</v>
      </c>
      <c r="O220" s="9">
        <v>95</v>
      </c>
      <c r="P220" s="9">
        <v>80</v>
      </c>
      <c r="Q220" s="9">
        <v>90</v>
      </c>
      <c r="R220" s="9">
        <v>87</v>
      </c>
      <c r="S220" s="18">
        <f t="shared" si="3"/>
        <v>83.875</v>
      </c>
      <c r="T220" s="19"/>
    </row>
    <row r="221" spans="1:20">
      <c r="A221" s="8" t="s">
        <v>458</v>
      </c>
      <c r="B221" s="8" t="s">
        <v>459</v>
      </c>
      <c r="C221" s="8">
        <v>94</v>
      </c>
      <c r="D221" s="8">
        <f>VLOOKUP(A221,[1]Sheet2!$A$1:$B$378,2)</f>
        <v>91</v>
      </c>
      <c r="E221" s="9">
        <v>93</v>
      </c>
      <c r="F221" s="9">
        <v>94</v>
      </c>
      <c r="G221" s="9">
        <v>92</v>
      </c>
      <c r="H221" s="9">
        <v>93</v>
      </c>
      <c r="I221" s="9">
        <v>82</v>
      </c>
      <c r="J221" s="9">
        <v>97</v>
      </c>
      <c r="K221" s="9">
        <v>95</v>
      </c>
      <c r="L221" s="9">
        <v>95</v>
      </c>
      <c r="M221" s="9">
        <v>94</v>
      </c>
      <c r="N221" s="9">
        <v>92</v>
      </c>
      <c r="O221" s="9">
        <v>92</v>
      </c>
      <c r="P221" s="9">
        <v>95</v>
      </c>
      <c r="Q221" s="9">
        <v>95</v>
      </c>
      <c r="R221" s="9">
        <v>93</v>
      </c>
      <c r="S221" s="18">
        <f t="shared" si="3"/>
        <v>92.9375</v>
      </c>
      <c r="T221" s="19"/>
    </row>
    <row r="222" spans="1:20">
      <c r="A222" s="8" t="s">
        <v>460</v>
      </c>
      <c r="B222" s="8" t="s">
        <v>461</v>
      </c>
      <c r="C222" s="8">
        <v>95</v>
      </c>
      <c r="D222" s="8">
        <f>VLOOKUP(A222,[1]Sheet2!$A$1:$B$378,2)</f>
        <v>91</v>
      </c>
      <c r="E222" s="9">
        <v>92</v>
      </c>
      <c r="F222" s="9">
        <v>90</v>
      </c>
      <c r="G222" s="9">
        <v>91</v>
      </c>
      <c r="H222" s="9">
        <v>92</v>
      </c>
      <c r="I222" s="9">
        <v>96</v>
      </c>
      <c r="J222" s="9">
        <v>93</v>
      </c>
      <c r="K222" s="9">
        <v>87</v>
      </c>
      <c r="L222" s="9">
        <v>94</v>
      </c>
      <c r="M222" s="9">
        <v>95</v>
      </c>
      <c r="N222" s="9">
        <v>94</v>
      </c>
      <c r="O222" s="9">
        <v>92</v>
      </c>
      <c r="P222" s="9">
        <v>91</v>
      </c>
      <c r="Q222" s="9">
        <v>96</v>
      </c>
      <c r="R222" s="9">
        <v>85</v>
      </c>
      <c r="S222" s="18">
        <f t="shared" si="3"/>
        <v>92.125</v>
      </c>
      <c r="T222" s="19"/>
    </row>
    <row r="223" ht="18" customHeight="1" spans="1:20">
      <c r="A223" s="8" t="s">
        <v>462</v>
      </c>
      <c r="B223" s="8" t="s">
        <v>463</v>
      </c>
      <c r="C223" s="8">
        <v>95</v>
      </c>
      <c r="D223" s="8">
        <f>VLOOKUP(A223,[1]Sheet2!$A$1:$B$378,2)</f>
        <v>91</v>
      </c>
      <c r="E223" s="9">
        <v>95</v>
      </c>
      <c r="F223" s="9">
        <v>94</v>
      </c>
      <c r="G223" s="9">
        <v>92</v>
      </c>
      <c r="H223" s="9">
        <v>95</v>
      </c>
      <c r="I223" s="9">
        <v>92</v>
      </c>
      <c r="J223" s="9">
        <v>92</v>
      </c>
      <c r="K223" s="9">
        <v>92</v>
      </c>
      <c r="L223" s="9">
        <v>92</v>
      </c>
      <c r="M223" s="9">
        <v>95</v>
      </c>
      <c r="N223" s="9">
        <v>92</v>
      </c>
      <c r="O223" s="9">
        <v>91</v>
      </c>
      <c r="P223" s="9">
        <v>94</v>
      </c>
      <c r="Q223" s="9">
        <v>90</v>
      </c>
      <c r="R223" s="9">
        <v>92</v>
      </c>
      <c r="S223" s="18">
        <f t="shared" si="3"/>
        <v>92.75</v>
      </c>
      <c r="T223" s="19"/>
    </row>
    <row r="224" spans="1:20">
      <c r="A224" s="8" t="s">
        <v>464</v>
      </c>
      <c r="B224" s="8" t="s">
        <v>465</v>
      </c>
      <c r="C224" s="8">
        <v>90</v>
      </c>
      <c r="D224" s="8">
        <f>VLOOKUP(A224,[1]Sheet2!$A$1:$B$378,2)</f>
        <v>91</v>
      </c>
      <c r="E224" s="9">
        <v>87</v>
      </c>
      <c r="F224" s="9">
        <v>84</v>
      </c>
      <c r="G224" s="9">
        <v>92</v>
      </c>
      <c r="H224" s="9">
        <v>93</v>
      </c>
      <c r="I224" s="9">
        <v>92</v>
      </c>
      <c r="J224" s="9">
        <v>90</v>
      </c>
      <c r="K224" s="9">
        <v>90</v>
      </c>
      <c r="L224" s="9">
        <v>92</v>
      </c>
      <c r="M224" s="9">
        <v>96</v>
      </c>
      <c r="N224" s="9">
        <v>92</v>
      </c>
      <c r="O224" s="9">
        <v>90</v>
      </c>
      <c r="P224" s="9">
        <v>87</v>
      </c>
      <c r="Q224" s="9">
        <v>94</v>
      </c>
      <c r="R224" s="9">
        <v>94</v>
      </c>
      <c r="S224" s="18">
        <f t="shared" si="3"/>
        <v>90.875</v>
      </c>
      <c r="T224" s="19"/>
    </row>
    <row r="225" spans="1:20">
      <c r="A225" s="8" t="s">
        <v>466</v>
      </c>
      <c r="B225" s="8" t="s">
        <v>467</v>
      </c>
      <c r="C225" s="8">
        <v>91</v>
      </c>
      <c r="D225" s="8">
        <f>VLOOKUP(A225,[1]Sheet2!$A$1:$B$378,2)</f>
        <v>91</v>
      </c>
      <c r="E225" s="9">
        <v>94</v>
      </c>
      <c r="F225" s="9">
        <v>90</v>
      </c>
      <c r="G225" s="9">
        <v>91</v>
      </c>
      <c r="H225" s="9">
        <v>92</v>
      </c>
      <c r="I225" s="9">
        <v>82</v>
      </c>
      <c r="J225" s="9">
        <v>94</v>
      </c>
      <c r="K225" s="9">
        <v>90</v>
      </c>
      <c r="L225" s="9">
        <v>91</v>
      </c>
      <c r="M225" s="9">
        <v>85</v>
      </c>
      <c r="N225" s="9">
        <v>91</v>
      </c>
      <c r="O225" s="9">
        <v>91</v>
      </c>
      <c r="P225" s="9">
        <v>84</v>
      </c>
      <c r="Q225" s="9">
        <v>91</v>
      </c>
      <c r="R225" s="9">
        <v>91</v>
      </c>
      <c r="S225" s="18">
        <f t="shared" si="3"/>
        <v>89.9375</v>
      </c>
      <c r="T225" s="19"/>
    </row>
    <row r="226" spans="1:20">
      <c r="A226" s="8" t="s">
        <v>468</v>
      </c>
      <c r="B226" s="8" t="s">
        <v>469</v>
      </c>
      <c r="C226" s="8">
        <v>92</v>
      </c>
      <c r="D226" s="8">
        <f>VLOOKUP(A226,[1]Sheet2!$A$1:$B$378,2)</f>
        <v>91</v>
      </c>
      <c r="E226" s="9">
        <v>94</v>
      </c>
      <c r="F226" s="9">
        <v>92</v>
      </c>
      <c r="G226" s="9">
        <v>87</v>
      </c>
      <c r="H226" s="9">
        <v>91</v>
      </c>
      <c r="I226" s="9">
        <v>90</v>
      </c>
      <c r="J226" s="9">
        <v>92</v>
      </c>
      <c r="K226" s="9">
        <v>92</v>
      </c>
      <c r="L226" s="9">
        <v>92</v>
      </c>
      <c r="M226" s="9">
        <v>94</v>
      </c>
      <c r="N226" s="9">
        <v>95</v>
      </c>
      <c r="O226" s="9">
        <v>92</v>
      </c>
      <c r="P226" s="9">
        <v>84</v>
      </c>
      <c r="Q226" s="9">
        <v>95</v>
      </c>
      <c r="R226" s="9">
        <v>85</v>
      </c>
      <c r="S226" s="18">
        <f t="shared" si="3"/>
        <v>91.125</v>
      </c>
      <c r="T226" s="19"/>
    </row>
    <row r="227" spans="1:20">
      <c r="A227" s="8" t="s">
        <v>470</v>
      </c>
      <c r="B227" s="8" t="s">
        <v>471</v>
      </c>
      <c r="C227" s="8">
        <v>90</v>
      </c>
      <c r="D227" s="8">
        <f>VLOOKUP(A227,[1]Sheet2!$A$1:$B$378,2)</f>
        <v>91</v>
      </c>
      <c r="E227" s="9">
        <v>91</v>
      </c>
      <c r="F227" s="9">
        <v>92</v>
      </c>
      <c r="G227" s="9">
        <v>90</v>
      </c>
      <c r="H227" s="9">
        <v>94</v>
      </c>
      <c r="I227" s="9">
        <v>91</v>
      </c>
      <c r="J227" s="9">
        <v>91</v>
      </c>
      <c r="K227" s="9">
        <v>92</v>
      </c>
      <c r="L227" s="9">
        <v>91</v>
      </c>
      <c r="M227" s="9">
        <v>91</v>
      </c>
      <c r="N227" s="9">
        <v>92</v>
      </c>
      <c r="O227" s="9">
        <v>91</v>
      </c>
      <c r="P227" s="9">
        <v>93</v>
      </c>
      <c r="Q227" s="9">
        <v>96</v>
      </c>
      <c r="R227" s="9">
        <v>91</v>
      </c>
      <c r="S227" s="18">
        <f t="shared" si="3"/>
        <v>91.6875</v>
      </c>
      <c r="T227" s="19"/>
    </row>
    <row r="228" spans="1:20">
      <c r="A228" s="8" t="s">
        <v>472</v>
      </c>
      <c r="B228" s="8" t="s">
        <v>473</v>
      </c>
      <c r="C228" s="8">
        <v>90</v>
      </c>
      <c r="D228" s="8">
        <f>VLOOKUP(A228,[1]Sheet2!$A$1:$B$378,2)</f>
        <v>91</v>
      </c>
      <c r="E228" s="9">
        <v>85</v>
      </c>
      <c r="F228" s="9">
        <v>89</v>
      </c>
      <c r="G228" s="9">
        <v>86</v>
      </c>
      <c r="H228" s="9">
        <v>87</v>
      </c>
      <c r="I228" s="9">
        <v>92</v>
      </c>
      <c r="J228" s="9">
        <v>85</v>
      </c>
      <c r="K228" s="9">
        <v>82</v>
      </c>
      <c r="L228" s="9">
        <v>82</v>
      </c>
      <c r="M228" s="9">
        <v>88</v>
      </c>
      <c r="N228" s="9">
        <v>82</v>
      </c>
      <c r="O228" s="9">
        <v>92</v>
      </c>
      <c r="P228" s="9">
        <v>94</v>
      </c>
      <c r="Q228" s="9">
        <v>92</v>
      </c>
      <c r="R228" s="9">
        <v>93</v>
      </c>
      <c r="S228" s="18">
        <f t="shared" si="3"/>
        <v>88.125</v>
      </c>
      <c r="T228" s="19"/>
    </row>
    <row r="229" spans="1:20">
      <c r="A229" s="8" t="s">
        <v>474</v>
      </c>
      <c r="B229" s="8" t="s">
        <v>475</v>
      </c>
      <c r="C229" s="8">
        <v>96</v>
      </c>
      <c r="D229" s="8">
        <f>VLOOKUP(A229,[1]Sheet2!$A$1:$B$378,2)</f>
        <v>91</v>
      </c>
      <c r="E229" s="9">
        <v>95</v>
      </c>
      <c r="F229" s="9">
        <v>96</v>
      </c>
      <c r="G229" s="9">
        <v>97</v>
      </c>
      <c r="H229" s="9">
        <v>91</v>
      </c>
      <c r="I229" s="9">
        <v>892</v>
      </c>
      <c r="J229" s="9">
        <v>91</v>
      </c>
      <c r="K229" s="9">
        <v>92</v>
      </c>
      <c r="L229" s="9">
        <v>92</v>
      </c>
      <c r="M229" s="9">
        <v>95</v>
      </c>
      <c r="N229" s="9">
        <v>96</v>
      </c>
      <c r="O229" s="9">
        <v>95</v>
      </c>
      <c r="P229" s="9">
        <v>95</v>
      </c>
      <c r="Q229" s="9">
        <v>95</v>
      </c>
      <c r="R229" s="9">
        <v>92</v>
      </c>
      <c r="S229" s="18">
        <f t="shared" si="3"/>
        <v>143.8125</v>
      </c>
      <c r="T229" s="19"/>
    </row>
    <row r="230" spans="1:20">
      <c r="A230" s="8" t="s">
        <v>476</v>
      </c>
      <c r="B230" s="8" t="s">
        <v>477</v>
      </c>
      <c r="C230" s="8">
        <v>85</v>
      </c>
      <c r="D230" s="8">
        <f>VLOOKUP(A230,[1]Sheet2!$A$1:$B$378,2)</f>
        <v>91</v>
      </c>
      <c r="E230" s="9">
        <v>94</v>
      </c>
      <c r="F230" s="9">
        <v>94</v>
      </c>
      <c r="G230" s="9">
        <v>95</v>
      </c>
      <c r="H230" s="9">
        <v>94</v>
      </c>
      <c r="I230" s="9">
        <v>96</v>
      </c>
      <c r="J230" s="9">
        <v>96</v>
      </c>
      <c r="K230" s="9">
        <v>94</v>
      </c>
      <c r="L230" s="9">
        <v>94</v>
      </c>
      <c r="M230" s="9">
        <v>96</v>
      </c>
      <c r="N230" s="9">
        <v>97</v>
      </c>
      <c r="O230" s="9">
        <v>96</v>
      </c>
      <c r="P230" s="9">
        <v>95</v>
      </c>
      <c r="Q230" s="9">
        <v>98</v>
      </c>
      <c r="R230" s="9">
        <v>91</v>
      </c>
      <c r="S230" s="18">
        <f t="shared" si="3"/>
        <v>94.125</v>
      </c>
      <c r="T230" s="19"/>
    </row>
    <row r="231" spans="1:20">
      <c r="A231" s="8" t="s">
        <v>478</v>
      </c>
      <c r="B231" s="8" t="s">
        <v>479</v>
      </c>
      <c r="C231" s="8">
        <v>91</v>
      </c>
      <c r="D231" s="8">
        <f>VLOOKUP(A231,[1]Sheet2!$A$1:$B$378,2)</f>
        <v>91</v>
      </c>
      <c r="E231" s="9">
        <v>91</v>
      </c>
      <c r="F231" s="9">
        <v>91</v>
      </c>
      <c r="G231" s="9">
        <v>90</v>
      </c>
      <c r="H231" s="9">
        <v>92</v>
      </c>
      <c r="I231" s="9">
        <v>95</v>
      </c>
      <c r="J231" s="9">
        <v>90</v>
      </c>
      <c r="K231" s="9">
        <v>91</v>
      </c>
      <c r="L231" s="9">
        <v>91</v>
      </c>
      <c r="M231" s="9">
        <v>94</v>
      </c>
      <c r="N231" s="9">
        <v>95</v>
      </c>
      <c r="O231" s="9">
        <v>85</v>
      </c>
      <c r="P231" s="9">
        <v>90</v>
      </c>
      <c r="Q231" s="9">
        <v>95</v>
      </c>
      <c r="R231" s="9">
        <v>91</v>
      </c>
      <c r="S231" s="18">
        <f t="shared" si="3"/>
        <v>91.4375</v>
      </c>
      <c r="T231" s="19"/>
    </row>
    <row r="232" spans="1:20">
      <c r="A232" s="8" t="s">
        <v>480</v>
      </c>
      <c r="B232" s="8" t="s">
        <v>481</v>
      </c>
      <c r="C232" s="8">
        <v>97</v>
      </c>
      <c r="D232" s="8">
        <f>VLOOKUP(A232,[1]Sheet2!$A$1:$B$378,2)</f>
        <v>91</v>
      </c>
      <c r="E232" s="9">
        <v>96</v>
      </c>
      <c r="F232" s="9">
        <v>92</v>
      </c>
      <c r="G232" s="9">
        <v>96</v>
      </c>
      <c r="H232" s="9">
        <v>96</v>
      </c>
      <c r="I232" s="9">
        <v>90</v>
      </c>
      <c r="J232" s="9">
        <v>92</v>
      </c>
      <c r="K232" s="9">
        <v>91</v>
      </c>
      <c r="L232" s="9">
        <v>92</v>
      </c>
      <c r="M232" s="9">
        <v>96</v>
      </c>
      <c r="N232" s="9">
        <v>97</v>
      </c>
      <c r="O232" s="9">
        <v>96</v>
      </c>
      <c r="P232" s="9">
        <v>94</v>
      </c>
      <c r="Q232" s="9">
        <v>92</v>
      </c>
      <c r="R232" s="9">
        <v>93</v>
      </c>
      <c r="S232" s="18">
        <f t="shared" si="3"/>
        <v>93.8125</v>
      </c>
      <c r="T232" s="19"/>
    </row>
    <row r="233" spans="1:20">
      <c r="A233" s="8" t="s">
        <v>482</v>
      </c>
      <c r="B233" s="8" t="s">
        <v>483</v>
      </c>
      <c r="C233" s="8">
        <v>87</v>
      </c>
      <c r="D233" s="8">
        <f>VLOOKUP(A233,[1]Sheet2!$A$1:$B$378,2)</f>
        <v>91</v>
      </c>
      <c r="E233" s="9">
        <v>90</v>
      </c>
      <c r="F233" s="9">
        <v>85</v>
      </c>
      <c r="G233" s="9">
        <v>90</v>
      </c>
      <c r="H233" s="9">
        <v>91</v>
      </c>
      <c r="I233" s="9">
        <v>97</v>
      </c>
      <c r="J233" s="9">
        <v>90</v>
      </c>
      <c r="K233" s="9">
        <v>90</v>
      </c>
      <c r="L233" s="9">
        <v>93</v>
      </c>
      <c r="M233" s="9">
        <v>82</v>
      </c>
      <c r="N233" s="9">
        <v>94</v>
      </c>
      <c r="O233" s="9">
        <v>87</v>
      </c>
      <c r="P233" s="9">
        <v>80</v>
      </c>
      <c r="Q233" s="9">
        <v>91</v>
      </c>
      <c r="R233" s="9">
        <v>87</v>
      </c>
      <c r="S233" s="18">
        <f t="shared" si="3"/>
        <v>89.0625</v>
      </c>
      <c r="T233" s="19"/>
    </row>
    <row r="234" spans="1:20">
      <c r="A234" s="8" t="s">
        <v>484</v>
      </c>
      <c r="B234" s="8" t="s">
        <v>485</v>
      </c>
      <c r="C234" s="8">
        <v>91</v>
      </c>
      <c r="D234" s="8">
        <f>VLOOKUP(A234,[1]Sheet2!$A$1:$B$378,2)</f>
        <v>91</v>
      </c>
      <c r="E234" s="9">
        <v>92</v>
      </c>
      <c r="F234" s="9">
        <v>92</v>
      </c>
      <c r="G234" s="9">
        <v>94</v>
      </c>
      <c r="H234" s="9">
        <v>94</v>
      </c>
      <c r="I234" s="9">
        <v>92</v>
      </c>
      <c r="J234" s="9">
        <v>92</v>
      </c>
      <c r="K234" s="9">
        <v>90</v>
      </c>
      <c r="L234" s="9">
        <v>92</v>
      </c>
      <c r="M234" s="9">
        <v>94</v>
      </c>
      <c r="N234" s="9">
        <v>91</v>
      </c>
      <c r="O234" s="9">
        <v>95</v>
      </c>
      <c r="P234" s="9">
        <v>91</v>
      </c>
      <c r="Q234" s="9">
        <v>95</v>
      </c>
      <c r="R234" s="9">
        <v>95</v>
      </c>
      <c r="S234" s="18">
        <f t="shared" si="3"/>
        <v>92.5625</v>
      </c>
      <c r="T234" s="19"/>
    </row>
    <row r="235" spans="1:20">
      <c r="A235" s="8" t="s">
        <v>486</v>
      </c>
      <c r="B235" s="8" t="s">
        <v>487</v>
      </c>
      <c r="C235" s="8">
        <v>97</v>
      </c>
      <c r="D235" s="8">
        <f>VLOOKUP(A235,[1]Sheet2!$A$1:$B$378,2)</f>
        <v>91</v>
      </c>
      <c r="E235" s="9">
        <v>96</v>
      </c>
      <c r="F235" s="9">
        <v>96</v>
      </c>
      <c r="G235" s="9">
        <v>98</v>
      </c>
      <c r="H235" s="9">
        <v>96</v>
      </c>
      <c r="I235" s="9">
        <v>91</v>
      </c>
      <c r="J235" s="9">
        <v>93</v>
      </c>
      <c r="K235" s="9">
        <v>94</v>
      </c>
      <c r="L235" s="9">
        <v>96</v>
      </c>
      <c r="M235" s="9">
        <v>95</v>
      </c>
      <c r="N235" s="9">
        <v>97</v>
      </c>
      <c r="O235" s="9">
        <v>97</v>
      </c>
      <c r="P235" s="9">
        <v>95</v>
      </c>
      <c r="Q235" s="9">
        <v>97</v>
      </c>
      <c r="R235" s="9">
        <v>96</v>
      </c>
      <c r="S235" s="18">
        <f t="shared" si="3"/>
        <v>95.3125</v>
      </c>
      <c r="T235" s="19"/>
    </row>
    <row r="236" spans="1:20">
      <c r="A236" s="8" t="s">
        <v>488</v>
      </c>
      <c r="B236" s="8" t="s">
        <v>489</v>
      </c>
      <c r="C236" s="8">
        <v>86</v>
      </c>
      <c r="D236" s="8">
        <f>VLOOKUP(A236,[1]Sheet2!$A$1:$B$378,2)</f>
        <v>91</v>
      </c>
      <c r="E236" s="9">
        <v>91</v>
      </c>
      <c r="F236" s="9">
        <v>92</v>
      </c>
      <c r="G236" s="9">
        <v>90</v>
      </c>
      <c r="H236" s="9">
        <v>87</v>
      </c>
      <c r="I236" s="9">
        <v>98</v>
      </c>
      <c r="J236" s="9">
        <v>95</v>
      </c>
      <c r="K236" s="9">
        <v>92</v>
      </c>
      <c r="L236" s="9">
        <v>94</v>
      </c>
      <c r="M236" s="9">
        <v>94</v>
      </c>
      <c r="N236" s="9">
        <v>93</v>
      </c>
      <c r="O236" s="9">
        <v>95</v>
      </c>
      <c r="P236" s="9">
        <v>91</v>
      </c>
      <c r="Q236" s="9">
        <v>92</v>
      </c>
      <c r="R236" s="9">
        <v>91</v>
      </c>
      <c r="S236" s="18">
        <f t="shared" si="3"/>
        <v>92</v>
      </c>
      <c r="T236" s="19"/>
    </row>
    <row r="237" spans="1:20">
      <c r="A237" s="29" t="s">
        <v>490</v>
      </c>
      <c r="B237" s="29" t="s">
        <v>491</v>
      </c>
      <c r="C237" s="8">
        <v>82</v>
      </c>
      <c r="D237" s="8">
        <f>VLOOKUP(A237,[1]Sheet2!$A$1:$B$378,2)</f>
        <v>91</v>
      </c>
      <c r="E237" s="9">
        <v>90</v>
      </c>
      <c r="F237" s="9">
        <v>72</v>
      </c>
      <c r="G237" s="9">
        <v>82</v>
      </c>
      <c r="H237" s="9">
        <v>84</v>
      </c>
      <c r="I237" s="9">
        <v>94</v>
      </c>
      <c r="J237" s="9">
        <v>84</v>
      </c>
      <c r="K237" s="9">
        <v>82</v>
      </c>
      <c r="L237" s="9">
        <v>91</v>
      </c>
      <c r="M237" s="9">
        <v>72</v>
      </c>
      <c r="N237" s="9">
        <v>84</v>
      </c>
      <c r="O237" s="9">
        <v>45</v>
      </c>
      <c r="P237" s="9">
        <v>82</v>
      </c>
      <c r="Q237" s="9">
        <v>91</v>
      </c>
      <c r="R237" s="9">
        <v>80</v>
      </c>
      <c r="S237" s="18">
        <f t="shared" si="3"/>
        <v>81.625</v>
      </c>
      <c r="T237" s="19"/>
    </row>
    <row r="238" spans="1:20">
      <c r="A238" s="29" t="s">
        <v>492</v>
      </c>
      <c r="B238" s="29" t="s">
        <v>493</v>
      </c>
      <c r="C238" s="8">
        <v>94</v>
      </c>
      <c r="D238" s="8">
        <f>VLOOKUP(A238,[1]Sheet2!$A$1:$B$378,2)</f>
        <v>91</v>
      </c>
      <c r="E238" s="9">
        <v>93</v>
      </c>
      <c r="F238" s="9">
        <v>91</v>
      </c>
      <c r="G238" s="9">
        <v>94</v>
      </c>
      <c r="H238" s="9">
        <v>94</v>
      </c>
      <c r="I238" s="9">
        <v>82</v>
      </c>
      <c r="J238" s="9">
        <v>92</v>
      </c>
      <c r="K238" s="9">
        <v>94</v>
      </c>
      <c r="L238" s="9">
        <v>91</v>
      </c>
      <c r="M238" s="9">
        <v>91</v>
      </c>
      <c r="N238" s="9">
        <v>94</v>
      </c>
      <c r="O238" s="9">
        <v>92</v>
      </c>
      <c r="P238" s="9">
        <v>92</v>
      </c>
      <c r="Q238" s="9">
        <v>92</v>
      </c>
      <c r="R238" s="9">
        <v>91</v>
      </c>
      <c r="S238" s="18">
        <f t="shared" si="3"/>
        <v>91.75</v>
      </c>
      <c r="T238" s="19"/>
    </row>
    <row r="239" spans="1:20">
      <c r="A239" s="29" t="s">
        <v>494</v>
      </c>
      <c r="B239" s="29" t="s">
        <v>495</v>
      </c>
      <c r="C239" s="8">
        <v>93</v>
      </c>
      <c r="D239" s="8">
        <f>VLOOKUP(A239,[1]Sheet2!$A$1:$B$378,2)</f>
        <v>91</v>
      </c>
      <c r="E239" s="9">
        <v>93</v>
      </c>
      <c r="F239" s="9">
        <v>92</v>
      </c>
      <c r="G239" s="9">
        <v>94</v>
      </c>
      <c r="H239" s="9">
        <v>92</v>
      </c>
      <c r="I239" s="9">
        <v>92</v>
      </c>
      <c r="J239" s="9">
        <v>92</v>
      </c>
      <c r="K239" s="9">
        <v>85</v>
      </c>
      <c r="L239" s="9">
        <v>85</v>
      </c>
      <c r="M239" s="9">
        <v>91</v>
      </c>
      <c r="N239" s="9">
        <v>92</v>
      </c>
      <c r="O239" s="9">
        <v>92</v>
      </c>
      <c r="P239" s="9">
        <v>91</v>
      </c>
      <c r="Q239" s="9">
        <v>91</v>
      </c>
      <c r="R239" s="9">
        <v>87</v>
      </c>
      <c r="S239" s="18">
        <f t="shared" si="3"/>
        <v>90.8125</v>
      </c>
      <c r="T239" s="19"/>
    </row>
    <row r="240" spans="1:20">
      <c r="A240" s="29" t="s">
        <v>496</v>
      </c>
      <c r="B240" s="29" t="s">
        <v>497</v>
      </c>
      <c r="C240" s="8">
        <v>95</v>
      </c>
      <c r="D240" s="8">
        <f>VLOOKUP(A240,[1]Sheet2!$A$1:$B$378,2)</f>
        <v>91</v>
      </c>
      <c r="E240" s="9">
        <v>92</v>
      </c>
      <c r="F240" s="9">
        <v>95</v>
      </c>
      <c r="G240" s="9">
        <v>97</v>
      </c>
      <c r="H240" s="9">
        <v>94</v>
      </c>
      <c r="I240" s="9">
        <v>90</v>
      </c>
      <c r="J240" s="9">
        <v>94</v>
      </c>
      <c r="K240" s="9">
        <v>94</v>
      </c>
      <c r="L240" s="9">
        <v>85</v>
      </c>
      <c r="M240" s="9">
        <v>91</v>
      </c>
      <c r="N240" s="9">
        <v>92</v>
      </c>
      <c r="O240" s="9">
        <v>93</v>
      </c>
      <c r="P240" s="9">
        <v>94</v>
      </c>
      <c r="Q240" s="9">
        <v>96</v>
      </c>
      <c r="R240" s="9">
        <v>93</v>
      </c>
      <c r="S240" s="18">
        <f t="shared" si="3"/>
        <v>92.875</v>
      </c>
      <c r="T240" s="19"/>
    </row>
    <row r="241" spans="1:20">
      <c r="A241" s="29" t="s">
        <v>498</v>
      </c>
      <c r="B241" s="29" t="s">
        <v>499</v>
      </c>
      <c r="C241" s="8">
        <v>84</v>
      </c>
      <c r="D241" s="8">
        <f>VLOOKUP(A241,[1]Sheet2!$A$1:$B$378,2)</f>
        <v>91</v>
      </c>
      <c r="E241" s="9">
        <v>84</v>
      </c>
      <c r="F241" s="9">
        <v>85</v>
      </c>
      <c r="G241" s="9">
        <v>84</v>
      </c>
      <c r="H241" s="9">
        <v>82</v>
      </c>
      <c r="I241" s="9">
        <v>95</v>
      </c>
      <c r="J241" s="9">
        <v>84</v>
      </c>
      <c r="K241" s="9">
        <v>80</v>
      </c>
      <c r="L241" s="9">
        <v>72</v>
      </c>
      <c r="M241" s="9">
        <v>70</v>
      </c>
      <c r="N241" s="9">
        <v>80</v>
      </c>
      <c r="O241" s="9">
        <v>65</v>
      </c>
      <c r="P241" s="9">
        <v>65</v>
      </c>
      <c r="Q241" s="9">
        <v>83</v>
      </c>
      <c r="R241" s="9">
        <v>82</v>
      </c>
      <c r="S241" s="18">
        <f t="shared" si="3"/>
        <v>80.375</v>
      </c>
      <c r="T241" s="19"/>
    </row>
    <row r="242" spans="1:20">
      <c r="A242" s="29" t="s">
        <v>500</v>
      </c>
      <c r="B242" s="29" t="s">
        <v>501</v>
      </c>
      <c r="C242" s="8">
        <v>91</v>
      </c>
      <c r="D242" s="8">
        <f>VLOOKUP(A242,[1]Sheet2!$A$1:$B$378,2)</f>
        <v>91</v>
      </c>
      <c r="E242" s="9">
        <v>92</v>
      </c>
      <c r="F242" s="9">
        <v>94</v>
      </c>
      <c r="G242" s="9">
        <v>95</v>
      </c>
      <c r="H242" s="9">
        <v>92</v>
      </c>
      <c r="I242" s="9">
        <v>75</v>
      </c>
      <c r="J242" s="9">
        <v>91</v>
      </c>
      <c r="K242" s="9">
        <v>82</v>
      </c>
      <c r="L242" s="9">
        <v>85</v>
      </c>
      <c r="M242" s="9">
        <v>92</v>
      </c>
      <c r="N242" s="9">
        <v>90</v>
      </c>
      <c r="O242" s="9">
        <v>90</v>
      </c>
      <c r="P242" s="9">
        <v>80</v>
      </c>
      <c r="Q242" s="9">
        <v>86</v>
      </c>
      <c r="R242" s="9">
        <v>91</v>
      </c>
      <c r="S242" s="18">
        <f t="shared" si="3"/>
        <v>88.5625</v>
      </c>
      <c r="T242" s="19"/>
    </row>
    <row r="243" spans="1:20">
      <c r="A243" s="29" t="s">
        <v>502</v>
      </c>
      <c r="B243" s="29" t="s">
        <v>503</v>
      </c>
      <c r="C243" s="8">
        <v>95</v>
      </c>
      <c r="D243" s="8">
        <f>VLOOKUP(A243,[1]Sheet2!$A$1:$B$378,2)</f>
        <v>91</v>
      </c>
      <c r="E243" s="9">
        <v>93</v>
      </c>
      <c r="F243" s="9">
        <v>94</v>
      </c>
      <c r="G243" s="9">
        <v>96</v>
      </c>
      <c r="H243" s="9">
        <v>92</v>
      </c>
      <c r="I243" s="9">
        <v>93</v>
      </c>
      <c r="J243" s="9">
        <v>95</v>
      </c>
      <c r="K243" s="9">
        <v>87</v>
      </c>
      <c r="L243" s="9">
        <v>94</v>
      </c>
      <c r="M243" s="9">
        <v>90</v>
      </c>
      <c r="N243" s="9">
        <v>92</v>
      </c>
      <c r="O243" s="9">
        <v>95</v>
      </c>
      <c r="P243" s="9">
        <v>92</v>
      </c>
      <c r="Q243" s="9">
        <v>95</v>
      </c>
      <c r="R243" s="9">
        <v>90</v>
      </c>
      <c r="S243" s="18">
        <f t="shared" si="3"/>
        <v>92.75</v>
      </c>
      <c r="T243" s="19"/>
    </row>
    <row r="244" spans="1:20">
      <c r="A244" s="29" t="s">
        <v>504</v>
      </c>
      <c r="B244" s="29" t="s">
        <v>505</v>
      </c>
      <c r="C244" s="8">
        <v>94</v>
      </c>
      <c r="D244" s="8">
        <f>VLOOKUP(A244,[1]Sheet2!$A$1:$B$378,2)</f>
        <v>91</v>
      </c>
      <c r="E244" s="9">
        <v>94</v>
      </c>
      <c r="F244" s="9">
        <v>91</v>
      </c>
      <c r="G244" s="9">
        <v>95</v>
      </c>
      <c r="H244" s="9">
        <v>91</v>
      </c>
      <c r="I244" s="9">
        <v>90</v>
      </c>
      <c r="J244" s="9">
        <v>93</v>
      </c>
      <c r="K244" s="9">
        <v>92</v>
      </c>
      <c r="L244" s="9">
        <v>94</v>
      </c>
      <c r="M244" s="9">
        <v>92</v>
      </c>
      <c r="N244" s="9">
        <v>92</v>
      </c>
      <c r="O244" s="9">
        <v>92</v>
      </c>
      <c r="P244" s="9">
        <v>95</v>
      </c>
      <c r="Q244" s="9">
        <v>90</v>
      </c>
      <c r="R244" s="9">
        <v>90</v>
      </c>
      <c r="S244" s="18">
        <f t="shared" si="3"/>
        <v>92.25</v>
      </c>
      <c r="T244" s="19"/>
    </row>
    <row r="245" spans="1:20">
      <c r="A245" s="29" t="s">
        <v>506</v>
      </c>
      <c r="B245" s="29" t="s">
        <v>507</v>
      </c>
      <c r="C245" s="8">
        <v>93</v>
      </c>
      <c r="D245" s="8">
        <f>VLOOKUP(A245,[1]Sheet2!$A$1:$B$378,2)</f>
        <v>91</v>
      </c>
      <c r="E245" s="9">
        <v>94</v>
      </c>
      <c r="F245" s="9">
        <v>92</v>
      </c>
      <c r="G245" s="9">
        <v>94</v>
      </c>
      <c r="H245" s="9">
        <v>94</v>
      </c>
      <c r="I245" s="9">
        <v>94</v>
      </c>
      <c r="J245" s="9">
        <v>92</v>
      </c>
      <c r="K245" s="9">
        <v>90</v>
      </c>
      <c r="L245" s="9">
        <v>93</v>
      </c>
      <c r="M245" s="9">
        <v>94</v>
      </c>
      <c r="N245" s="9">
        <v>92</v>
      </c>
      <c r="O245" s="9">
        <v>94</v>
      </c>
      <c r="P245" s="9">
        <v>94</v>
      </c>
      <c r="Q245" s="9">
        <v>92</v>
      </c>
      <c r="R245" s="9">
        <v>95</v>
      </c>
      <c r="S245" s="18">
        <f t="shared" si="3"/>
        <v>93</v>
      </c>
      <c r="T245" s="19"/>
    </row>
    <row r="246" spans="1:20">
      <c r="A246" s="29" t="s">
        <v>508</v>
      </c>
      <c r="B246" s="29" t="s">
        <v>509</v>
      </c>
      <c r="C246" s="8">
        <v>93</v>
      </c>
      <c r="D246" s="8">
        <f>VLOOKUP(A246,[1]Sheet2!$A$1:$B$378,2)</f>
        <v>91</v>
      </c>
      <c r="E246" s="9">
        <v>95</v>
      </c>
      <c r="F246" s="9">
        <v>92</v>
      </c>
      <c r="G246" s="9">
        <v>92</v>
      </c>
      <c r="H246" s="9">
        <v>94</v>
      </c>
      <c r="I246" s="9">
        <v>92</v>
      </c>
      <c r="J246" s="9">
        <v>95</v>
      </c>
      <c r="K246" s="9">
        <v>92</v>
      </c>
      <c r="L246" s="9">
        <v>92</v>
      </c>
      <c r="M246" s="9">
        <v>93</v>
      </c>
      <c r="N246" s="9">
        <v>96</v>
      </c>
      <c r="O246" s="9">
        <v>97</v>
      </c>
      <c r="P246" s="9">
        <v>95</v>
      </c>
      <c r="Q246" s="9">
        <v>92</v>
      </c>
      <c r="R246" s="9">
        <v>92</v>
      </c>
      <c r="S246" s="18">
        <f t="shared" si="3"/>
        <v>93.3125</v>
      </c>
      <c r="T246" s="19"/>
    </row>
    <row r="247" spans="1:20">
      <c r="A247" s="29" t="s">
        <v>510</v>
      </c>
      <c r="B247" s="29" t="s">
        <v>511</v>
      </c>
      <c r="C247" s="8">
        <v>92</v>
      </c>
      <c r="D247" s="8">
        <f>VLOOKUP(A247,[1]Sheet2!$A$1:$B$378,2)</f>
        <v>91</v>
      </c>
      <c r="E247" s="9">
        <v>96</v>
      </c>
      <c r="F247" s="9">
        <v>92</v>
      </c>
      <c r="G247" s="9">
        <v>95</v>
      </c>
      <c r="H247" s="9">
        <v>93</v>
      </c>
      <c r="I247" s="9">
        <v>94</v>
      </c>
      <c r="J247" s="9">
        <v>94</v>
      </c>
      <c r="K247" s="9">
        <v>92</v>
      </c>
      <c r="L247" s="9">
        <v>93</v>
      </c>
      <c r="M247" s="9">
        <v>94</v>
      </c>
      <c r="N247" s="9">
        <v>95</v>
      </c>
      <c r="O247" s="9">
        <v>84</v>
      </c>
      <c r="P247" s="9">
        <v>91</v>
      </c>
      <c r="Q247" s="9">
        <v>94</v>
      </c>
      <c r="R247" s="9">
        <v>94</v>
      </c>
      <c r="S247" s="18">
        <f t="shared" si="3"/>
        <v>92.75</v>
      </c>
      <c r="T247" s="19"/>
    </row>
    <row r="248" spans="1:20">
      <c r="A248" s="29" t="s">
        <v>512</v>
      </c>
      <c r="B248" s="29" t="s">
        <v>513</v>
      </c>
      <c r="C248" s="8">
        <v>92</v>
      </c>
      <c r="D248" s="8">
        <f>VLOOKUP(A248,[1]Sheet2!$A$1:$B$378,2)</f>
        <v>91</v>
      </c>
      <c r="E248" s="9">
        <v>95</v>
      </c>
      <c r="F248" s="9">
        <v>92</v>
      </c>
      <c r="G248" s="9">
        <v>96</v>
      </c>
      <c r="H248" s="9">
        <v>95</v>
      </c>
      <c r="I248" s="9">
        <v>94</v>
      </c>
      <c r="J248" s="9">
        <v>92</v>
      </c>
      <c r="K248" s="9">
        <v>92</v>
      </c>
      <c r="L248" s="9">
        <v>94</v>
      </c>
      <c r="M248" s="9">
        <v>92</v>
      </c>
      <c r="N248" s="9">
        <v>94</v>
      </c>
      <c r="O248" s="9">
        <v>92</v>
      </c>
      <c r="P248" s="9">
        <v>91</v>
      </c>
      <c r="Q248" s="9">
        <v>95</v>
      </c>
      <c r="R248" s="9">
        <v>95</v>
      </c>
      <c r="S248" s="18">
        <f t="shared" si="3"/>
        <v>93.25</v>
      </c>
      <c r="T248" s="19"/>
    </row>
    <row r="249" spans="1:20">
      <c r="A249" s="29" t="s">
        <v>514</v>
      </c>
      <c r="B249" s="29" t="s">
        <v>515</v>
      </c>
      <c r="C249" s="8">
        <v>90</v>
      </c>
      <c r="D249" s="8">
        <f>VLOOKUP(A249,[1]Sheet2!$A$1:$B$378,2)</f>
        <v>91</v>
      </c>
      <c r="E249" s="9">
        <v>93</v>
      </c>
      <c r="F249" s="9">
        <v>95</v>
      </c>
      <c r="G249" s="9">
        <v>95</v>
      </c>
      <c r="H249" s="9">
        <v>94</v>
      </c>
      <c r="I249" s="9">
        <v>90</v>
      </c>
      <c r="J249" s="9">
        <v>95</v>
      </c>
      <c r="K249" s="9">
        <v>90</v>
      </c>
      <c r="L249" s="9">
        <v>95</v>
      </c>
      <c r="M249" s="9">
        <v>95</v>
      </c>
      <c r="N249" s="9">
        <v>94</v>
      </c>
      <c r="O249" s="9">
        <v>94</v>
      </c>
      <c r="P249" s="9">
        <v>80</v>
      </c>
      <c r="Q249" s="9">
        <v>92</v>
      </c>
      <c r="R249" s="9">
        <v>90</v>
      </c>
      <c r="S249" s="18">
        <f t="shared" si="3"/>
        <v>92.0625</v>
      </c>
      <c r="T249" s="19"/>
    </row>
    <row r="250" spans="1:20">
      <c r="A250" s="29" t="s">
        <v>516</v>
      </c>
      <c r="B250" s="29" t="s">
        <v>517</v>
      </c>
      <c r="C250" s="8">
        <v>83</v>
      </c>
      <c r="D250" s="8">
        <f>VLOOKUP(A250,[1]Sheet2!$A$1:$B$378,2)</f>
        <v>91</v>
      </c>
      <c r="E250" s="9">
        <v>96</v>
      </c>
      <c r="F250" s="9">
        <v>95</v>
      </c>
      <c r="G250" s="9">
        <v>96</v>
      </c>
      <c r="H250" s="9">
        <v>94</v>
      </c>
      <c r="I250" s="9">
        <v>95</v>
      </c>
      <c r="J250" s="9">
        <v>92</v>
      </c>
      <c r="K250" s="9">
        <v>82</v>
      </c>
      <c r="L250" s="9">
        <v>91</v>
      </c>
      <c r="M250" s="9">
        <v>90</v>
      </c>
      <c r="N250" s="9">
        <v>91</v>
      </c>
      <c r="O250" s="9">
        <v>95</v>
      </c>
      <c r="P250" s="9">
        <v>75</v>
      </c>
      <c r="Q250" s="9">
        <v>91</v>
      </c>
      <c r="R250" s="9">
        <v>80</v>
      </c>
      <c r="S250" s="18">
        <f t="shared" si="3"/>
        <v>89.8125</v>
      </c>
      <c r="T250" s="19"/>
    </row>
    <row r="251" spans="1:20">
      <c r="A251" s="29" t="s">
        <v>518</v>
      </c>
      <c r="B251" s="29" t="s">
        <v>519</v>
      </c>
      <c r="C251" s="8">
        <v>90</v>
      </c>
      <c r="D251" s="8">
        <f>VLOOKUP(A251,[1]Sheet2!$A$1:$B$378,2)</f>
        <v>91</v>
      </c>
      <c r="E251" s="9">
        <v>96</v>
      </c>
      <c r="F251" s="9">
        <v>92</v>
      </c>
      <c r="G251" s="9">
        <v>93</v>
      </c>
      <c r="H251" s="9">
        <v>92</v>
      </c>
      <c r="I251" s="9">
        <v>92</v>
      </c>
      <c r="J251" s="9">
        <v>94</v>
      </c>
      <c r="K251" s="9">
        <v>84</v>
      </c>
      <c r="L251" s="9">
        <v>94</v>
      </c>
      <c r="M251" s="9">
        <v>92</v>
      </c>
      <c r="N251" s="9">
        <v>91</v>
      </c>
      <c r="O251" s="9">
        <v>91</v>
      </c>
      <c r="P251" s="9">
        <v>90</v>
      </c>
      <c r="Q251" s="9">
        <v>92</v>
      </c>
      <c r="R251" s="9">
        <v>82</v>
      </c>
      <c r="S251" s="18">
        <f t="shared" si="3"/>
        <v>91</v>
      </c>
      <c r="T251" s="19"/>
    </row>
    <row r="252" spans="1:20">
      <c r="A252" s="29" t="s">
        <v>520</v>
      </c>
      <c r="B252" s="29" t="s">
        <v>521</v>
      </c>
      <c r="C252" s="8">
        <v>91</v>
      </c>
      <c r="D252" s="8">
        <f>VLOOKUP(A252,[1]Sheet2!$A$1:$B$378,2)</f>
        <v>91</v>
      </c>
      <c r="E252" s="9">
        <v>95</v>
      </c>
      <c r="F252" s="9">
        <v>91</v>
      </c>
      <c r="G252" s="9">
        <v>92</v>
      </c>
      <c r="H252" s="9">
        <v>92</v>
      </c>
      <c r="I252" s="9">
        <v>91</v>
      </c>
      <c r="J252" s="9">
        <v>92</v>
      </c>
      <c r="K252" s="9">
        <v>84</v>
      </c>
      <c r="L252" s="9">
        <v>91</v>
      </c>
      <c r="M252" s="9">
        <v>92</v>
      </c>
      <c r="N252" s="9">
        <v>94</v>
      </c>
      <c r="O252" s="9">
        <v>92</v>
      </c>
      <c r="P252" s="9">
        <v>96</v>
      </c>
      <c r="Q252" s="9">
        <v>91</v>
      </c>
      <c r="R252" s="9">
        <v>95</v>
      </c>
      <c r="S252" s="18">
        <f t="shared" si="3"/>
        <v>91.875</v>
      </c>
      <c r="T252" s="19"/>
    </row>
    <row r="253" spans="1:20">
      <c r="A253" s="29" t="s">
        <v>522</v>
      </c>
      <c r="B253" s="29" t="s">
        <v>523</v>
      </c>
      <c r="C253" s="8">
        <v>94</v>
      </c>
      <c r="D253" s="8">
        <f>VLOOKUP(A253,[1]Sheet2!$A$1:$B$378,2)</f>
        <v>91</v>
      </c>
      <c r="E253" s="9">
        <v>94</v>
      </c>
      <c r="F253" s="9">
        <v>92</v>
      </c>
      <c r="G253" s="9">
        <v>95</v>
      </c>
      <c r="H253" s="9">
        <v>92</v>
      </c>
      <c r="I253" s="9">
        <v>94</v>
      </c>
      <c r="J253" s="9">
        <v>92</v>
      </c>
      <c r="K253" s="9">
        <v>90</v>
      </c>
      <c r="L253" s="9">
        <v>94</v>
      </c>
      <c r="M253" s="9">
        <v>94</v>
      </c>
      <c r="N253" s="9">
        <v>95</v>
      </c>
      <c r="O253" s="9">
        <v>95</v>
      </c>
      <c r="P253" s="9">
        <v>95</v>
      </c>
      <c r="Q253" s="9">
        <v>95</v>
      </c>
      <c r="R253" s="9">
        <v>80</v>
      </c>
      <c r="S253" s="18">
        <f t="shared" si="3"/>
        <v>92.625</v>
      </c>
      <c r="T253" s="19"/>
    </row>
    <row r="254" spans="1:20">
      <c r="A254" s="29" t="s">
        <v>524</v>
      </c>
      <c r="B254" s="29" t="s">
        <v>525</v>
      </c>
      <c r="C254" s="8">
        <v>92</v>
      </c>
      <c r="D254" s="8">
        <f>VLOOKUP(A254,[1]Sheet2!$A$1:$B$378,2)</f>
        <v>91</v>
      </c>
      <c r="E254" s="9">
        <v>94</v>
      </c>
      <c r="F254" s="9">
        <v>92</v>
      </c>
      <c r="G254" s="9">
        <v>94</v>
      </c>
      <c r="H254" s="9">
        <v>92</v>
      </c>
      <c r="I254" s="9">
        <v>92</v>
      </c>
      <c r="J254" s="9">
        <v>91</v>
      </c>
      <c r="K254" s="9">
        <v>91</v>
      </c>
      <c r="L254" s="9">
        <v>94</v>
      </c>
      <c r="M254" s="9">
        <v>84</v>
      </c>
      <c r="N254" s="9">
        <v>92</v>
      </c>
      <c r="O254" s="9">
        <v>94</v>
      </c>
      <c r="P254" s="9">
        <v>90</v>
      </c>
      <c r="Q254" s="9">
        <v>96</v>
      </c>
      <c r="R254" s="9">
        <v>95</v>
      </c>
      <c r="S254" s="18">
        <f t="shared" si="3"/>
        <v>92.125</v>
      </c>
      <c r="T254" s="19"/>
    </row>
    <row r="255" spans="1:20">
      <c r="A255" s="29" t="s">
        <v>526</v>
      </c>
      <c r="B255" s="29" t="s">
        <v>527</v>
      </c>
      <c r="C255" s="8">
        <v>94</v>
      </c>
      <c r="D255" s="8">
        <f>VLOOKUP(A255,[1]Sheet2!$A$1:$B$378,2)</f>
        <v>91</v>
      </c>
      <c r="E255" s="9">
        <v>90</v>
      </c>
      <c r="F255" s="9">
        <v>91</v>
      </c>
      <c r="G255" s="9">
        <v>90</v>
      </c>
      <c r="H255" s="9">
        <v>91</v>
      </c>
      <c r="I255" s="9">
        <v>90</v>
      </c>
      <c r="J255" s="9">
        <v>92</v>
      </c>
      <c r="K255" s="9">
        <v>92</v>
      </c>
      <c r="L255" s="9">
        <v>91</v>
      </c>
      <c r="M255" s="9">
        <v>91</v>
      </c>
      <c r="N255" s="9">
        <v>80</v>
      </c>
      <c r="O255" s="9">
        <v>94</v>
      </c>
      <c r="P255" s="9">
        <v>91</v>
      </c>
      <c r="Q255" s="9">
        <v>92</v>
      </c>
      <c r="R255" s="9">
        <v>94</v>
      </c>
      <c r="S255" s="18">
        <f t="shared" si="3"/>
        <v>90.875</v>
      </c>
      <c r="T255" s="19"/>
    </row>
    <row r="256" spans="1:20">
      <c r="A256" s="29" t="s">
        <v>528</v>
      </c>
      <c r="B256" s="29" t="s">
        <v>529</v>
      </c>
      <c r="C256" s="8">
        <v>91</v>
      </c>
      <c r="D256" s="8">
        <f>VLOOKUP(A256,[1]Sheet2!$A$1:$B$378,2)</f>
        <v>91</v>
      </c>
      <c r="E256" s="9">
        <v>92</v>
      </c>
      <c r="F256" s="9">
        <v>93</v>
      </c>
      <c r="G256" s="9">
        <v>94</v>
      </c>
      <c r="H256" s="9">
        <v>93</v>
      </c>
      <c r="I256" s="9">
        <v>91</v>
      </c>
      <c r="J256" s="9">
        <v>94</v>
      </c>
      <c r="K256" s="9">
        <v>93</v>
      </c>
      <c r="L256" s="9">
        <v>95</v>
      </c>
      <c r="M256" s="9">
        <v>95</v>
      </c>
      <c r="N256" s="9">
        <v>95</v>
      </c>
      <c r="O256" s="9">
        <v>96</v>
      </c>
      <c r="P256" s="9">
        <v>95</v>
      </c>
      <c r="Q256" s="9">
        <v>95</v>
      </c>
      <c r="R256" s="9">
        <v>95</v>
      </c>
      <c r="S256" s="18">
        <f t="shared" si="3"/>
        <v>93.625</v>
      </c>
      <c r="T256" s="19"/>
    </row>
    <row r="257" spans="1:20">
      <c r="A257" s="29" t="s">
        <v>530</v>
      </c>
      <c r="B257" s="29" t="s">
        <v>531</v>
      </c>
      <c r="C257" s="8">
        <v>90</v>
      </c>
      <c r="D257" s="8">
        <f>VLOOKUP(A257,[1]Sheet2!$A$1:$B$378,2)</f>
        <v>91</v>
      </c>
      <c r="E257" s="9">
        <v>91</v>
      </c>
      <c r="F257" s="9">
        <v>92</v>
      </c>
      <c r="G257" s="9">
        <v>92</v>
      </c>
      <c r="H257" s="9">
        <v>92</v>
      </c>
      <c r="I257" s="9">
        <v>97</v>
      </c>
      <c r="J257" s="9">
        <v>92</v>
      </c>
      <c r="K257" s="9">
        <v>92</v>
      </c>
      <c r="L257" s="9">
        <v>93</v>
      </c>
      <c r="M257" s="9">
        <v>92</v>
      </c>
      <c r="N257" s="9">
        <v>92</v>
      </c>
      <c r="O257" s="9">
        <v>92</v>
      </c>
      <c r="P257" s="9">
        <v>91</v>
      </c>
      <c r="Q257" s="9">
        <v>92</v>
      </c>
      <c r="R257" s="9">
        <v>90</v>
      </c>
      <c r="S257" s="18">
        <f t="shared" si="3"/>
        <v>91.9375</v>
      </c>
      <c r="T257" s="19"/>
    </row>
    <row r="258" spans="1:20">
      <c r="A258" s="8" t="s">
        <v>532</v>
      </c>
      <c r="B258" s="8" t="s">
        <v>533</v>
      </c>
      <c r="C258" s="8">
        <v>94</v>
      </c>
      <c r="D258" s="8">
        <f>VLOOKUP(A258,[1]Sheet2!$A$1:$B$378,2)</f>
        <v>91</v>
      </c>
      <c r="E258" s="9">
        <v>95</v>
      </c>
      <c r="F258" s="9">
        <v>94</v>
      </c>
      <c r="G258" s="9">
        <v>95</v>
      </c>
      <c r="H258" s="9">
        <v>93</v>
      </c>
      <c r="I258" s="9">
        <v>91</v>
      </c>
      <c r="J258" s="9">
        <v>91</v>
      </c>
      <c r="K258" s="9">
        <v>92</v>
      </c>
      <c r="L258" s="9">
        <v>94</v>
      </c>
      <c r="M258" s="9">
        <v>97</v>
      </c>
      <c r="N258" s="9">
        <v>93</v>
      </c>
      <c r="O258" s="9">
        <v>93</v>
      </c>
      <c r="P258" s="9">
        <v>94</v>
      </c>
      <c r="Q258" s="9">
        <v>93</v>
      </c>
      <c r="R258" s="9">
        <v>96</v>
      </c>
      <c r="S258" s="18">
        <f t="shared" si="3"/>
        <v>93.5</v>
      </c>
      <c r="T258" s="19"/>
    </row>
    <row r="259" spans="1:20">
      <c r="A259" s="8" t="s">
        <v>534</v>
      </c>
      <c r="B259" s="8" t="s">
        <v>535</v>
      </c>
      <c r="C259" s="8">
        <v>88</v>
      </c>
      <c r="D259" s="8">
        <f>VLOOKUP(A259,[1]Sheet2!$A$1:$B$378,2)</f>
        <v>91</v>
      </c>
      <c r="E259" s="9">
        <v>94</v>
      </c>
      <c r="F259" s="9">
        <v>94</v>
      </c>
      <c r="G259" s="9">
        <v>94</v>
      </c>
      <c r="H259" s="9">
        <v>91</v>
      </c>
      <c r="I259" s="9">
        <v>94</v>
      </c>
      <c r="J259" s="9">
        <v>91</v>
      </c>
      <c r="K259" s="9">
        <v>87</v>
      </c>
      <c r="L259" s="9">
        <v>96</v>
      </c>
      <c r="M259" s="9">
        <v>90</v>
      </c>
      <c r="N259" s="9">
        <v>92</v>
      </c>
      <c r="O259" s="9">
        <v>94</v>
      </c>
      <c r="P259" s="9">
        <v>91</v>
      </c>
      <c r="Q259" s="9">
        <v>94</v>
      </c>
      <c r="R259" s="9">
        <v>94</v>
      </c>
      <c r="S259" s="18">
        <f t="shared" ref="S259:S322" si="4">AVERAGE(C259:R259)</f>
        <v>92.1875</v>
      </c>
      <c r="T259" s="19"/>
    </row>
    <row r="260" spans="1:20">
      <c r="A260" s="8" t="s">
        <v>536</v>
      </c>
      <c r="B260" s="8" t="s">
        <v>537</v>
      </c>
      <c r="C260" s="8" t="s">
        <v>125</v>
      </c>
      <c r="D260" s="8">
        <f>VLOOKUP(A260,[1]Sheet2!$A$1:$B$378,2)</f>
        <v>91</v>
      </c>
      <c r="E260" s="9">
        <v>90</v>
      </c>
      <c r="F260" s="9">
        <v>72</v>
      </c>
      <c r="G260" s="9">
        <v>91</v>
      </c>
      <c r="H260" s="9">
        <v>94</v>
      </c>
      <c r="I260" s="9">
        <v>91</v>
      </c>
      <c r="J260" s="9">
        <v>92</v>
      </c>
      <c r="K260" s="9">
        <v>88</v>
      </c>
      <c r="L260" s="9">
        <v>91</v>
      </c>
      <c r="M260" s="9">
        <v>92</v>
      </c>
      <c r="N260" s="9">
        <v>85</v>
      </c>
      <c r="O260" s="9">
        <v>91</v>
      </c>
      <c r="P260" s="9">
        <v>82</v>
      </c>
      <c r="Q260" s="9">
        <v>83</v>
      </c>
      <c r="R260" s="9">
        <v>87</v>
      </c>
      <c r="S260" s="18">
        <f t="shared" si="4"/>
        <v>88</v>
      </c>
      <c r="T260" s="19"/>
    </row>
    <row r="261" spans="1:20">
      <c r="A261" s="8" t="s">
        <v>538</v>
      </c>
      <c r="B261" s="8" t="s">
        <v>539</v>
      </c>
      <c r="C261" s="8">
        <v>94</v>
      </c>
      <c r="D261" s="8">
        <f>VLOOKUP(A261,[1]Sheet2!$A$1:$B$378,2)</f>
        <v>91</v>
      </c>
      <c r="E261" s="9">
        <v>94</v>
      </c>
      <c r="F261" s="9">
        <v>91</v>
      </c>
      <c r="G261" s="9">
        <v>95</v>
      </c>
      <c r="H261" s="9">
        <v>94</v>
      </c>
      <c r="I261" s="9">
        <v>87</v>
      </c>
      <c r="J261" s="9">
        <v>85</v>
      </c>
      <c r="K261" s="9">
        <v>92</v>
      </c>
      <c r="L261" s="9">
        <v>95</v>
      </c>
      <c r="M261" s="9">
        <v>96</v>
      </c>
      <c r="N261" s="9">
        <v>94</v>
      </c>
      <c r="O261" s="9">
        <v>94</v>
      </c>
      <c r="P261" s="9">
        <v>95</v>
      </c>
      <c r="Q261" s="9">
        <v>92</v>
      </c>
      <c r="R261" s="9">
        <v>94</v>
      </c>
      <c r="S261" s="18">
        <f t="shared" si="4"/>
        <v>92.6875</v>
      </c>
      <c r="T261" s="19"/>
    </row>
    <row r="262" spans="1:20">
      <c r="A262" s="8" t="s">
        <v>540</v>
      </c>
      <c r="B262" s="8" t="s">
        <v>541</v>
      </c>
      <c r="C262" s="8">
        <v>92</v>
      </c>
      <c r="D262" s="8">
        <f>VLOOKUP(A262,[1]Sheet2!$A$1:$B$378,2)</f>
        <v>91</v>
      </c>
      <c r="E262" s="9">
        <v>94</v>
      </c>
      <c r="F262" s="9">
        <v>95</v>
      </c>
      <c r="G262" s="9">
        <v>94</v>
      </c>
      <c r="H262" s="9">
        <v>92</v>
      </c>
      <c r="I262" s="9">
        <v>93</v>
      </c>
      <c r="J262" s="9">
        <v>93</v>
      </c>
      <c r="K262" s="9">
        <v>94</v>
      </c>
      <c r="L262" s="9">
        <v>95</v>
      </c>
      <c r="M262" s="9">
        <v>96</v>
      </c>
      <c r="N262" s="9">
        <v>94</v>
      </c>
      <c r="O262" s="9">
        <v>94</v>
      </c>
      <c r="P262" s="9">
        <v>95</v>
      </c>
      <c r="Q262" s="9">
        <v>94</v>
      </c>
      <c r="R262" s="9">
        <v>94</v>
      </c>
      <c r="S262" s="18">
        <f t="shared" si="4"/>
        <v>93.75</v>
      </c>
      <c r="T262" s="19"/>
    </row>
    <row r="263" spans="1:20">
      <c r="A263" s="8" t="s">
        <v>542</v>
      </c>
      <c r="B263" s="8" t="s">
        <v>543</v>
      </c>
      <c r="C263" s="8" t="s">
        <v>125</v>
      </c>
      <c r="D263" s="8">
        <f>VLOOKUP(A263,[1]Sheet2!$A$1:$B$378,2)</f>
        <v>91</v>
      </c>
      <c r="E263" s="9">
        <v>85</v>
      </c>
      <c r="F263" s="9">
        <v>91</v>
      </c>
      <c r="G263" s="9">
        <v>95</v>
      </c>
      <c r="H263" s="9">
        <v>91</v>
      </c>
      <c r="I263" s="9">
        <v>95</v>
      </c>
      <c r="J263" s="9">
        <v>95</v>
      </c>
      <c r="K263" s="9">
        <v>92</v>
      </c>
      <c r="L263" s="9">
        <v>94</v>
      </c>
      <c r="M263" s="9">
        <v>92</v>
      </c>
      <c r="N263" s="9">
        <v>94</v>
      </c>
      <c r="O263" s="9">
        <v>91</v>
      </c>
      <c r="P263" s="9">
        <v>94</v>
      </c>
      <c r="Q263" s="9">
        <v>93</v>
      </c>
      <c r="R263" s="9">
        <v>92</v>
      </c>
      <c r="S263" s="18">
        <f t="shared" si="4"/>
        <v>92.3333333333333</v>
      </c>
      <c r="T263" s="19"/>
    </row>
    <row r="264" spans="1:20">
      <c r="A264" s="8" t="s">
        <v>544</v>
      </c>
      <c r="B264" s="8" t="s">
        <v>545</v>
      </c>
      <c r="C264" s="8">
        <v>90</v>
      </c>
      <c r="D264" s="8">
        <f>VLOOKUP(A264,[1]Sheet2!$A$1:$B$378,2)</f>
        <v>91</v>
      </c>
      <c r="E264" s="9">
        <v>92</v>
      </c>
      <c r="F264" s="9">
        <v>92</v>
      </c>
      <c r="G264" s="9">
        <v>92</v>
      </c>
      <c r="H264" s="9">
        <v>90</v>
      </c>
      <c r="I264" s="9">
        <v>91</v>
      </c>
      <c r="J264" s="9">
        <v>93</v>
      </c>
      <c r="K264" s="9">
        <v>93</v>
      </c>
      <c r="L264" s="9">
        <v>92</v>
      </c>
      <c r="M264" s="9">
        <v>95</v>
      </c>
      <c r="N264" s="9">
        <v>93</v>
      </c>
      <c r="O264" s="9">
        <v>93</v>
      </c>
      <c r="P264" s="9">
        <v>92</v>
      </c>
      <c r="Q264" s="9">
        <v>91</v>
      </c>
      <c r="R264" s="9">
        <v>94</v>
      </c>
      <c r="S264" s="18">
        <f t="shared" si="4"/>
        <v>92.125</v>
      </c>
      <c r="T264" s="19"/>
    </row>
    <row r="265" spans="1:20">
      <c r="A265" s="8" t="s">
        <v>546</v>
      </c>
      <c r="B265" s="8" t="s">
        <v>547</v>
      </c>
      <c r="C265" s="8">
        <v>94</v>
      </c>
      <c r="D265" s="8">
        <f>VLOOKUP(A265,[1]Sheet2!$A$1:$B$378,2)</f>
        <v>91</v>
      </c>
      <c r="E265" s="9">
        <v>94</v>
      </c>
      <c r="F265" s="9">
        <v>94</v>
      </c>
      <c r="G265" s="9">
        <v>91</v>
      </c>
      <c r="H265" s="9">
        <v>92</v>
      </c>
      <c r="I265" s="9">
        <v>92</v>
      </c>
      <c r="J265" s="9">
        <v>92</v>
      </c>
      <c r="K265" s="9">
        <v>90</v>
      </c>
      <c r="L265" s="9">
        <v>91</v>
      </c>
      <c r="M265" s="9">
        <v>92</v>
      </c>
      <c r="N265" s="9">
        <v>91</v>
      </c>
      <c r="O265" s="9">
        <v>94</v>
      </c>
      <c r="P265" s="9">
        <v>91</v>
      </c>
      <c r="Q265" s="9">
        <v>91</v>
      </c>
      <c r="R265" s="9">
        <v>95</v>
      </c>
      <c r="S265" s="18">
        <f t="shared" si="4"/>
        <v>92.1875</v>
      </c>
      <c r="T265" s="19"/>
    </row>
    <row r="266" spans="1:20">
      <c r="A266" s="8" t="s">
        <v>548</v>
      </c>
      <c r="B266" s="8" t="s">
        <v>549</v>
      </c>
      <c r="C266" s="8">
        <v>95</v>
      </c>
      <c r="D266" s="8">
        <f>VLOOKUP(A266,[1]Sheet2!$A$1:$B$378,2)</f>
        <v>91</v>
      </c>
      <c r="E266" s="9">
        <v>94</v>
      </c>
      <c r="F266" s="9">
        <v>93</v>
      </c>
      <c r="G266" s="9">
        <v>93</v>
      </c>
      <c r="H266" s="9">
        <v>95</v>
      </c>
      <c r="I266" s="9">
        <v>93</v>
      </c>
      <c r="J266" s="9">
        <v>91</v>
      </c>
      <c r="K266" s="9">
        <v>96</v>
      </c>
      <c r="L266" s="9">
        <v>96</v>
      </c>
      <c r="M266" s="9">
        <v>97</v>
      </c>
      <c r="N266" s="9">
        <v>96</v>
      </c>
      <c r="O266" s="9">
        <v>91</v>
      </c>
      <c r="P266" s="9">
        <v>96</v>
      </c>
      <c r="Q266" s="9">
        <v>95</v>
      </c>
      <c r="R266" s="9">
        <v>97</v>
      </c>
      <c r="S266" s="18">
        <f t="shared" si="4"/>
        <v>94.3125</v>
      </c>
      <c r="T266" s="19"/>
    </row>
    <row r="267" spans="1:20">
      <c r="A267" s="8" t="s">
        <v>550</v>
      </c>
      <c r="B267" s="8" t="s">
        <v>551</v>
      </c>
      <c r="C267" s="8">
        <v>94</v>
      </c>
      <c r="D267" s="8">
        <f>VLOOKUP(A267,[1]Sheet2!$A$1:$B$378,2)</f>
        <v>91</v>
      </c>
      <c r="E267" s="9">
        <v>92</v>
      </c>
      <c r="F267" s="9">
        <v>91</v>
      </c>
      <c r="G267" s="9">
        <v>91</v>
      </c>
      <c r="H267" s="9">
        <v>94</v>
      </c>
      <c r="I267" s="9">
        <v>86</v>
      </c>
      <c r="J267" s="9">
        <v>94</v>
      </c>
      <c r="K267" s="9">
        <v>95</v>
      </c>
      <c r="L267" s="9">
        <v>94</v>
      </c>
      <c r="M267" s="9">
        <v>96</v>
      </c>
      <c r="N267" s="9">
        <v>96</v>
      </c>
      <c r="O267" s="9">
        <v>95</v>
      </c>
      <c r="P267" s="9">
        <v>94</v>
      </c>
      <c r="Q267" s="9">
        <v>92</v>
      </c>
      <c r="R267" s="9">
        <v>95</v>
      </c>
      <c r="S267" s="18">
        <f t="shared" si="4"/>
        <v>93.125</v>
      </c>
      <c r="T267" s="19"/>
    </row>
    <row r="268" spans="1:20">
      <c r="A268" s="8" t="s">
        <v>552</v>
      </c>
      <c r="B268" s="8" t="s">
        <v>553</v>
      </c>
      <c r="C268" s="8">
        <v>97</v>
      </c>
      <c r="D268" s="8">
        <f>VLOOKUP(A268,[1]Sheet2!$A$1:$B$378,2)</f>
        <v>91</v>
      </c>
      <c r="E268" s="9">
        <v>93</v>
      </c>
      <c r="F268" s="9">
        <v>94</v>
      </c>
      <c r="G268" s="9">
        <v>98</v>
      </c>
      <c r="H268" s="9">
        <v>96</v>
      </c>
      <c r="I268" s="9">
        <v>92</v>
      </c>
      <c r="J268" s="9">
        <v>95</v>
      </c>
      <c r="K268" s="9">
        <v>95</v>
      </c>
      <c r="L268" s="9">
        <v>97</v>
      </c>
      <c r="M268" s="9">
        <v>95</v>
      </c>
      <c r="N268" s="9">
        <v>97</v>
      </c>
      <c r="O268" s="9">
        <v>96</v>
      </c>
      <c r="P268" s="9">
        <v>95</v>
      </c>
      <c r="Q268" s="9">
        <v>95</v>
      </c>
      <c r="R268" s="9">
        <v>96</v>
      </c>
      <c r="S268" s="18">
        <f t="shared" si="4"/>
        <v>95.125</v>
      </c>
      <c r="T268" s="19"/>
    </row>
    <row r="269" spans="1:20">
      <c r="A269" s="8" t="s">
        <v>554</v>
      </c>
      <c r="B269" s="8" t="s">
        <v>555</v>
      </c>
      <c r="C269" s="8" t="s">
        <v>125</v>
      </c>
      <c r="D269" s="8">
        <f>VLOOKUP(A269,[1]Sheet2!$A$1:$B$378,2)</f>
        <v>91</v>
      </c>
      <c r="E269" s="9">
        <v>95</v>
      </c>
      <c r="F269" s="9">
        <v>94</v>
      </c>
      <c r="G269" s="9">
        <v>97</v>
      </c>
      <c r="H269" s="9">
        <v>95</v>
      </c>
      <c r="I269" s="9">
        <v>96</v>
      </c>
      <c r="J269" s="9">
        <v>97</v>
      </c>
      <c r="K269" s="9">
        <v>97</v>
      </c>
      <c r="L269" s="9">
        <v>96</v>
      </c>
      <c r="M269" s="9">
        <v>95</v>
      </c>
      <c r="N269" s="9">
        <v>97</v>
      </c>
      <c r="O269" s="9">
        <v>96</v>
      </c>
      <c r="P269" s="9">
        <v>91</v>
      </c>
      <c r="Q269" s="9">
        <v>96</v>
      </c>
      <c r="R269" s="9">
        <v>91</v>
      </c>
      <c r="S269" s="18">
        <f t="shared" si="4"/>
        <v>94.9333333333333</v>
      </c>
      <c r="T269" s="19"/>
    </row>
    <row r="270" spans="1:20">
      <c r="A270" s="8" t="s">
        <v>556</v>
      </c>
      <c r="B270" s="8" t="s">
        <v>557</v>
      </c>
      <c r="C270" s="8">
        <v>96</v>
      </c>
      <c r="D270" s="8">
        <v>95</v>
      </c>
      <c r="E270" s="9">
        <v>85</v>
      </c>
      <c r="F270" s="9">
        <v>87</v>
      </c>
      <c r="G270" s="9">
        <v>94</v>
      </c>
      <c r="H270" s="9">
        <v>89</v>
      </c>
      <c r="I270" s="9">
        <v>97</v>
      </c>
      <c r="J270" s="9">
        <v>93</v>
      </c>
      <c r="K270" s="9">
        <v>94</v>
      </c>
      <c r="L270" s="9">
        <v>94</v>
      </c>
      <c r="M270" s="9">
        <v>96</v>
      </c>
      <c r="N270" s="9">
        <v>96</v>
      </c>
      <c r="O270" s="9">
        <v>94</v>
      </c>
      <c r="P270" s="9">
        <v>93</v>
      </c>
      <c r="Q270" s="9">
        <v>95</v>
      </c>
      <c r="R270" s="9">
        <v>91</v>
      </c>
      <c r="S270" s="18">
        <f t="shared" si="4"/>
        <v>93.0625</v>
      </c>
      <c r="T270" s="19"/>
    </row>
    <row r="271" spans="1:20">
      <c r="A271" s="8" t="s">
        <v>558</v>
      </c>
      <c r="B271" s="8" t="s">
        <v>559</v>
      </c>
      <c r="C271" s="8">
        <v>96</v>
      </c>
      <c r="D271" s="8">
        <f>VLOOKUP(A271,[1]Sheet2!$A$1:$B$378,2)</f>
        <v>91</v>
      </c>
      <c r="E271" s="9">
        <v>91</v>
      </c>
      <c r="F271" s="9">
        <v>94</v>
      </c>
      <c r="G271" s="9">
        <v>93</v>
      </c>
      <c r="H271" s="9">
        <v>92</v>
      </c>
      <c r="I271" s="9">
        <v>94</v>
      </c>
      <c r="J271" s="9">
        <v>94</v>
      </c>
      <c r="K271" s="9">
        <v>92</v>
      </c>
      <c r="L271" s="9">
        <v>90</v>
      </c>
      <c r="M271" s="9">
        <v>92</v>
      </c>
      <c r="N271" s="9">
        <v>92</v>
      </c>
      <c r="O271" s="9">
        <v>92</v>
      </c>
      <c r="P271" s="9">
        <v>91</v>
      </c>
      <c r="Q271" s="9">
        <v>91</v>
      </c>
      <c r="R271" s="9">
        <v>94</v>
      </c>
      <c r="S271" s="18">
        <f t="shared" si="4"/>
        <v>92.4375</v>
      </c>
      <c r="T271" s="19"/>
    </row>
    <row r="272" spans="1:20">
      <c r="A272" s="8" t="s">
        <v>560</v>
      </c>
      <c r="B272" s="8" t="s">
        <v>561</v>
      </c>
      <c r="C272" s="8">
        <v>92</v>
      </c>
      <c r="D272" s="8">
        <f>VLOOKUP(A272,[1]Sheet2!$A$1:$B$378,2)</f>
        <v>91</v>
      </c>
      <c r="E272" s="9">
        <v>76</v>
      </c>
      <c r="F272" s="9">
        <v>86</v>
      </c>
      <c r="G272" s="9">
        <v>92</v>
      </c>
      <c r="H272" s="9">
        <v>91</v>
      </c>
      <c r="I272" s="9">
        <v>94</v>
      </c>
      <c r="J272" s="9">
        <v>94</v>
      </c>
      <c r="K272" s="9">
        <v>90</v>
      </c>
      <c r="L272" s="9">
        <v>91</v>
      </c>
      <c r="M272" s="9">
        <v>90</v>
      </c>
      <c r="N272" s="9">
        <v>94</v>
      </c>
      <c r="O272" s="9">
        <v>87</v>
      </c>
      <c r="P272" s="9">
        <v>92</v>
      </c>
      <c r="Q272" s="9">
        <v>90</v>
      </c>
      <c r="R272" s="9">
        <v>93</v>
      </c>
      <c r="S272" s="18">
        <f t="shared" si="4"/>
        <v>90.1875</v>
      </c>
      <c r="T272" s="19"/>
    </row>
    <row r="273" spans="1:20">
      <c r="A273" s="8" t="s">
        <v>562</v>
      </c>
      <c r="B273" s="8" t="s">
        <v>563</v>
      </c>
      <c r="C273" s="8">
        <v>91</v>
      </c>
      <c r="D273" s="8">
        <f>VLOOKUP(A273,[1]Sheet2!$A$1:$B$378,2)</f>
        <v>91</v>
      </c>
      <c r="E273" s="9">
        <v>92</v>
      </c>
      <c r="F273" s="9">
        <v>90</v>
      </c>
      <c r="G273" s="9">
        <v>91</v>
      </c>
      <c r="H273" s="9">
        <v>91</v>
      </c>
      <c r="I273" s="9">
        <v>92</v>
      </c>
      <c r="J273" s="9">
        <v>85</v>
      </c>
      <c r="K273" s="9">
        <v>90</v>
      </c>
      <c r="L273" s="9">
        <v>94</v>
      </c>
      <c r="M273" s="9">
        <v>91</v>
      </c>
      <c r="N273" s="9">
        <v>91</v>
      </c>
      <c r="O273" s="9">
        <v>91</v>
      </c>
      <c r="P273" s="9">
        <v>91</v>
      </c>
      <c r="Q273" s="9">
        <v>85</v>
      </c>
      <c r="R273" s="9">
        <v>93</v>
      </c>
      <c r="S273" s="18">
        <f t="shared" si="4"/>
        <v>90.5625</v>
      </c>
      <c r="T273" s="19"/>
    </row>
    <row r="274" spans="1:20">
      <c r="A274" s="8" t="s">
        <v>564</v>
      </c>
      <c r="B274" s="8" t="s">
        <v>565</v>
      </c>
      <c r="C274" s="8">
        <v>94</v>
      </c>
      <c r="D274" s="8">
        <f>VLOOKUP(A274,[1]Sheet2!$A$1:$B$378,2)</f>
        <v>91</v>
      </c>
      <c r="E274" s="9">
        <v>92</v>
      </c>
      <c r="F274" s="9">
        <v>94</v>
      </c>
      <c r="G274" s="9">
        <v>91</v>
      </c>
      <c r="H274" s="9">
        <v>97</v>
      </c>
      <c r="I274" s="9">
        <v>92</v>
      </c>
      <c r="J274" s="9">
        <v>92</v>
      </c>
      <c r="K274" s="9">
        <v>95</v>
      </c>
      <c r="L274" s="9">
        <v>94</v>
      </c>
      <c r="M274" s="9">
        <v>94</v>
      </c>
      <c r="N274" s="9">
        <v>91</v>
      </c>
      <c r="O274" s="9">
        <v>93</v>
      </c>
      <c r="P274" s="9">
        <v>90</v>
      </c>
      <c r="Q274" s="9">
        <v>92</v>
      </c>
      <c r="R274" s="9">
        <v>94</v>
      </c>
      <c r="S274" s="18">
        <f t="shared" si="4"/>
        <v>92.875</v>
      </c>
      <c r="T274" s="19"/>
    </row>
    <row r="275" spans="1:20">
      <c r="A275" s="8" t="s">
        <v>566</v>
      </c>
      <c r="B275" s="8" t="s">
        <v>567</v>
      </c>
      <c r="C275" s="8">
        <v>94</v>
      </c>
      <c r="D275" s="8">
        <f>VLOOKUP(A275,[1]Sheet2!$A$1:$B$378,2)</f>
        <v>91</v>
      </c>
      <c r="E275" s="9">
        <v>93</v>
      </c>
      <c r="F275" s="9">
        <v>95</v>
      </c>
      <c r="G275" s="9">
        <v>93</v>
      </c>
      <c r="H275" s="9">
        <v>95</v>
      </c>
      <c r="I275" s="9">
        <v>94</v>
      </c>
      <c r="J275" s="9">
        <v>94</v>
      </c>
      <c r="K275" s="9">
        <v>96</v>
      </c>
      <c r="L275" s="9">
        <v>92</v>
      </c>
      <c r="M275" s="9">
        <v>95</v>
      </c>
      <c r="N275" s="9">
        <v>92</v>
      </c>
      <c r="O275" s="9">
        <v>93</v>
      </c>
      <c r="P275" s="9">
        <v>94</v>
      </c>
      <c r="Q275" s="9">
        <v>95</v>
      </c>
      <c r="R275" s="9">
        <v>93</v>
      </c>
      <c r="S275" s="18">
        <f t="shared" si="4"/>
        <v>93.6875</v>
      </c>
      <c r="T275" s="19"/>
    </row>
    <row r="276" spans="1:20">
      <c r="A276" s="8" t="s">
        <v>568</v>
      </c>
      <c r="B276" s="8" t="s">
        <v>569</v>
      </c>
      <c r="C276" s="8" t="s">
        <v>125</v>
      </c>
      <c r="D276" s="8">
        <f>VLOOKUP(A276,[1]Sheet2!$A$1:$B$378,2)</f>
        <v>91</v>
      </c>
      <c r="E276" s="9">
        <v>91</v>
      </c>
      <c r="F276" s="9">
        <v>90</v>
      </c>
      <c r="G276" s="9">
        <v>85</v>
      </c>
      <c r="H276" s="9">
        <v>94</v>
      </c>
      <c r="I276" s="9">
        <v>94</v>
      </c>
      <c r="J276" s="9">
        <v>86</v>
      </c>
      <c r="K276" s="9">
        <v>90</v>
      </c>
      <c r="L276" s="9">
        <v>92</v>
      </c>
      <c r="M276" s="9">
        <v>92</v>
      </c>
      <c r="N276" s="9">
        <v>82</v>
      </c>
      <c r="O276" s="9">
        <v>92</v>
      </c>
      <c r="P276" s="9">
        <v>92</v>
      </c>
      <c r="Q276" s="9">
        <v>92</v>
      </c>
      <c r="R276" s="9">
        <v>82</v>
      </c>
      <c r="S276" s="18">
        <f t="shared" si="4"/>
        <v>89.6666666666667</v>
      </c>
      <c r="T276" s="19"/>
    </row>
    <row r="277" spans="1:20">
      <c r="A277" s="8" t="s">
        <v>570</v>
      </c>
      <c r="B277" s="8" t="s">
        <v>571</v>
      </c>
      <c r="C277" s="8">
        <v>57</v>
      </c>
      <c r="D277" s="8">
        <f>VLOOKUP(A277,[1]Sheet2!$A$1:$B$378,2)</f>
        <v>91</v>
      </c>
      <c r="E277" s="9">
        <v>84</v>
      </c>
      <c r="F277" s="9">
        <v>79</v>
      </c>
      <c r="G277" s="9">
        <v>82</v>
      </c>
      <c r="H277" s="9">
        <v>60</v>
      </c>
      <c r="I277" s="9">
        <v>91</v>
      </c>
      <c r="J277" s="9">
        <v>52</v>
      </c>
      <c r="K277" s="9">
        <v>75</v>
      </c>
      <c r="L277" s="9">
        <v>84</v>
      </c>
      <c r="M277" s="9">
        <v>75</v>
      </c>
      <c r="N277" s="9">
        <v>75</v>
      </c>
      <c r="O277" s="9">
        <v>45</v>
      </c>
      <c r="P277" s="9">
        <v>90</v>
      </c>
      <c r="Q277" s="9">
        <v>80</v>
      </c>
      <c r="R277" s="9">
        <v>80</v>
      </c>
      <c r="S277" s="18">
        <f t="shared" si="4"/>
        <v>75</v>
      </c>
      <c r="T277" s="19"/>
    </row>
    <row r="278" spans="1:20">
      <c r="A278" s="8" t="s">
        <v>572</v>
      </c>
      <c r="B278" s="8" t="s">
        <v>573</v>
      </c>
      <c r="C278" s="8">
        <v>87</v>
      </c>
      <c r="D278" s="8">
        <f>VLOOKUP(A278,[1]Sheet2!$A$1:$B$378,2)</f>
        <v>91</v>
      </c>
      <c r="E278" s="9">
        <v>91</v>
      </c>
      <c r="F278" s="9">
        <v>92</v>
      </c>
      <c r="G278" s="9">
        <v>91</v>
      </c>
      <c r="H278" s="9">
        <v>92</v>
      </c>
      <c r="I278" s="9">
        <v>82</v>
      </c>
      <c r="J278" s="9">
        <v>92</v>
      </c>
      <c r="K278" s="9">
        <v>90</v>
      </c>
      <c r="L278" s="9">
        <v>95</v>
      </c>
      <c r="M278" s="9">
        <v>92</v>
      </c>
      <c r="N278" s="9">
        <v>94</v>
      </c>
      <c r="O278" s="9">
        <v>91</v>
      </c>
      <c r="P278" s="9">
        <v>94</v>
      </c>
      <c r="Q278" s="9">
        <v>92</v>
      </c>
      <c r="R278" s="9">
        <v>93</v>
      </c>
      <c r="S278" s="18">
        <f t="shared" si="4"/>
        <v>91.1875</v>
      </c>
      <c r="T278" s="19"/>
    </row>
    <row r="279" spans="1:20">
      <c r="A279" s="8" t="s">
        <v>574</v>
      </c>
      <c r="B279" s="8" t="s">
        <v>575</v>
      </c>
      <c r="C279" s="8" t="s">
        <v>125</v>
      </c>
      <c r="D279" s="8">
        <f>VLOOKUP(A279,[1]Sheet2!$A$1:$B$378,2)</f>
        <v>91</v>
      </c>
      <c r="E279" s="9">
        <v>92</v>
      </c>
      <c r="F279" s="9">
        <v>92</v>
      </c>
      <c r="G279" s="9">
        <v>90</v>
      </c>
      <c r="H279" s="9">
        <v>96</v>
      </c>
      <c r="I279" s="9">
        <v>93</v>
      </c>
      <c r="J279" s="9">
        <v>91</v>
      </c>
      <c r="K279" s="9">
        <v>94</v>
      </c>
      <c r="L279" s="9">
        <v>96</v>
      </c>
      <c r="M279" s="9">
        <v>95</v>
      </c>
      <c r="N279" s="9">
        <v>91</v>
      </c>
      <c r="O279" s="9">
        <v>94</v>
      </c>
      <c r="P279" s="9">
        <v>90</v>
      </c>
      <c r="Q279" s="9">
        <v>94</v>
      </c>
      <c r="R279" s="9">
        <v>87</v>
      </c>
      <c r="S279" s="18">
        <f t="shared" si="4"/>
        <v>92.4</v>
      </c>
      <c r="T279" s="19"/>
    </row>
    <row r="280" spans="1:20">
      <c r="A280" s="8" t="s">
        <v>576</v>
      </c>
      <c r="B280" s="8" t="s">
        <v>577</v>
      </c>
      <c r="C280" s="8">
        <v>91</v>
      </c>
      <c r="D280" s="8">
        <f>VLOOKUP(A280,[1]Sheet2!$A$1:$B$378,2)</f>
        <v>91</v>
      </c>
      <c r="E280" s="9">
        <v>94</v>
      </c>
      <c r="F280" s="9">
        <v>92</v>
      </c>
      <c r="G280" s="9">
        <v>92</v>
      </c>
      <c r="H280" s="9">
        <v>95</v>
      </c>
      <c r="I280" s="9">
        <v>96</v>
      </c>
      <c r="J280" s="9">
        <v>90</v>
      </c>
      <c r="K280" s="9">
        <v>96</v>
      </c>
      <c r="L280" s="9">
        <v>92</v>
      </c>
      <c r="M280" s="9">
        <v>93</v>
      </c>
      <c r="N280" s="9">
        <v>92</v>
      </c>
      <c r="O280" s="9">
        <v>90</v>
      </c>
      <c r="P280" s="9">
        <v>94</v>
      </c>
      <c r="Q280" s="9">
        <v>92</v>
      </c>
      <c r="R280" s="9">
        <v>91</v>
      </c>
      <c r="S280" s="18">
        <f t="shared" si="4"/>
        <v>92.5625</v>
      </c>
      <c r="T280" s="19"/>
    </row>
    <row r="281" spans="1:20">
      <c r="A281" s="8" t="s">
        <v>578</v>
      </c>
      <c r="B281" s="8" t="s">
        <v>579</v>
      </c>
      <c r="C281" s="8" t="s">
        <v>125</v>
      </c>
      <c r="D281" s="8">
        <f>VLOOKUP(A281,[1]Sheet2!$A$1:$B$378,2)</f>
        <v>91</v>
      </c>
      <c r="E281" s="9">
        <v>97</v>
      </c>
      <c r="F281" s="9">
        <v>93</v>
      </c>
      <c r="G281" s="9">
        <v>97</v>
      </c>
      <c r="H281" s="9">
        <v>95</v>
      </c>
      <c r="I281" s="9">
        <v>95</v>
      </c>
      <c r="J281" s="9">
        <v>92</v>
      </c>
      <c r="K281" s="9">
        <v>94</v>
      </c>
      <c r="L281" s="9">
        <v>93</v>
      </c>
      <c r="M281" s="9">
        <v>92</v>
      </c>
      <c r="N281" s="9">
        <v>93</v>
      </c>
      <c r="O281" s="9">
        <v>94</v>
      </c>
      <c r="P281" s="9">
        <v>91</v>
      </c>
      <c r="Q281" s="9">
        <v>95</v>
      </c>
      <c r="R281" s="9">
        <v>95</v>
      </c>
      <c r="S281" s="18">
        <f t="shared" si="4"/>
        <v>93.8</v>
      </c>
      <c r="T281" s="19"/>
    </row>
    <row r="282" spans="1:20">
      <c r="A282" s="8" t="s">
        <v>580</v>
      </c>
      <c r="B282" s="8" t="s">
        <v>581</v>
      </c>
      <c r="C282" s="8">
        <v>92</v>
      </c>
      <c r="D282" s="8">
        <f>VLOOKUP(A282,[1]Sheet2!$A$1:$B$378,2)</f>
        <v>91</v>
      </c>
      <c r="E282" s="9">
        <v>92</v>
      </c>
      <c r="F282" s="9">
        <v>91</v>
      </c>
      <c r="G282" s="9">
        <v>90</v>
      </c>
      <c r="H282" s="9">
        <v>93</v>
      </c>
      <c r="I282" s="9">
        <v>96</v>
      </c>
      <c r="J282" s="9">
        <v>92</v>
      </c>
      <c r="K282" s="9">
        <v>96</v>
      </c>
      <c r="L282" s="9">
        <v>97</v>
      </c>
      <c r="M282" s="9">
        <v>87</v>
      </c>
      <c r="N282" s="9">
        <v>91</v>
      </c>
      <c r="O282" s="9">
        <v>93</v>
      </c>
      <c r="P282" s="9">
        <v>92</v>
      </c>
      <c r="Q282" s="9">
        <v>91</v>
      </c>
      <c r="R282" s="9">
        <v>93</v>
      </c>
      <c r="S282" s="18">
        <f t="shared" si="4"/>
        <v>92.3125</v>
      </c>
      <c r="T282" s="19"/>
    </row>
    <row r="283" spans="1:20">
      <c r="A283" s="8" t="s">
        <v>582</v>
      </c>
      <c r="B283" s="8" t="s">
        <v>583</v>
      </c>
      <c r="C283" s="8">
        <v>85</v>
      </c>
      <c r="D283" s="8">
        <f>VLOOKUP(A283,[1]Sheet2!$A$1:$B$378,2)</f>
        <v>91</v>
      </c>
      <c r="E283" s="9">
        <v>90</v>
      </c>
      <c r="F283" s="9">
        <v>92</v>
      </c>
      <c r="G283" s="9">
        <v>87</v>
      </c>
      <c r="H283" s="9">
        <v>91</v>
      </c>
      <c r="I283" s="9">
        <v>95</v>
      </c>
      <c r="J283" s="9">
        <v>90</v>
      </c>
      <c r="K283" s="9">
        <v>91</v>
      </c>
      <c r="L283" s="9">
        <v>94</v>
      </c>
      <c r="M283" s="9">
        <v>92</v>
      </c>
      <c r="N283" s="9">
        <v>92</v>
      </c>
      <c r="O283" s="9">
        <v>90</v>
      </c>
      <c r="P283" s="9">
        <v>90</v>
      </c>
      <c r="Q283" s="9">
        <v>92</v>
      </c>
      <c r="R283" s="9">
        <v>94</v>
      </c>
      <c r="S283" s="18">
        <f t="shared" si="4"/>
        <v>91</v>
      </c>
      <c r="T283" s="19"/>
    </row>
    <row r="284" spans="1:20">
      <c r="A284" s="8" t="s">
        <v>584</v>
      </c>
      <c r="B284" s="8" t="s">
        <v>585</v>
      </c>
      <c r="C284" s="8">
        <v>95</v>
      </c>
      <c r="D284" s="8">
        <f>VLOOKUP(A284,[1]Sheet2!$A$1:$B$378,2)</f>
        <v>91</v>
      </c>
      <c r="E284" s="9">
        <v>97</v>
      </c>
      <c r="F284" s="9">
        <v>96</v>
      </c>
      <c r="G284" s="9">
        <v>96</v>
      </c>
      <c r="H284" s="9">
        <v>97</v>
      </c>
      <c r="I284" s="9">
        <v>91</v>
      </c>
      <c r="J284" s="9">
        <v>96</v>
      </c>
      <c r="K284" s="9">
        <v>95</v>
      </c>
      <c r="L284" s="9">
        <v>96</v>
      </c>
      <c r="M284" s="9">
        <v>95</v>
      </c>
      <c r="N284" s="9">
        <v>92</v>
      </c>
      <c r="O284" s="9">
        <v>95</v>
      </c>
      <c r="P284" s="9">
        <v>95</v>
      </c>
      <c r="Q284" s="9">
        <v>95</v>
      </c>
      <c r="R284" s="9">
        <v>94</v>
      </c>
      <c r="S284" s="18">
        <f t="shared" si="4"/>
        <v>94.75</v>
      </c>
      <c r="T284" s="19"/>
    </row>
    <row r="285" spans="1:20">
      <c r="A285" s="8" t="s">
        <v>586</v>
      </c>
      <c r="B285" s="8" t="s">
        <v>587</v>
      </c>
      <c r="C285" s="8">
        <v>80</v>
      </c>
      <c r="D285" s="8">
        <f>VLOOKUP(A285,[1]Sheet2!$A$1:$B$378,2)</f>
        <v>91</v>
      </c>
      <c r="E285" s="9">
        <v>93</v>
      </c>
      <c r="F285" s="9">
        <v>92</v>
      </c>
      <c r="G285" s="9">
        <v>94</v>
      </c>
      <c r="H285" s="9">
        <v>77</v>
      </c>
      <c r="I285" s="9">
        <v>97</v>
      </c>
      <c r="J285" s="9">
        <v>91</v>
      </c>
      <c r="K285" s="9">
        <v>97</v>
      </c>
      <c r="L285" s="9">
        <v>94</v>
      </c>
      <c r="M285" s="9">
        <v>82</v>
      </c>
      <c r="N285" s="9">
        <v>95</v>
      </c>
      <c r="O285" s="9">
        <v>87</v>
      </c>
      <c r="P285" s="9">
        <v>92</v>
      </c>
      <c r="Q285" s="9">
        <v>94</v>
      </c>
      <c r="R285" s="9">
        <v>92</v>
      </c>
      <c r="S285" s="18">
        <f t="shared" si="4"/>
        <v>90.5</v>
      </c>
      <c r="T285" s="19"/>
    </row>
    <row r="286" spans="1:20">
      <c r="A286" s="8" t="s">
        <v>588</v>
      </c>
      <c r="B286" s="8" t="s">
        <v>589</v>
      </c>
      <c r="C286" s="8">
        <v>94</v>
      </c>
      <c r="D286" s="8">
        <f>VLOOKUP(A286,[1]Sheet2!$A$1:$B$378,2)</f>
        <v>91</v>
      </c>
      <c r="E286" s="9">
        <v>90</v>
      </c>
      <c r="F286" s="9">
        <v>92</v>
      </c>
      <c r="G286" s="9">
        <v>93</v>
      </c>
      <c r="H286" s="9">
        <v>94</v>
      </c>
      <c r="I286" s="9">
        <v>83</v>
      </c>
      <c r="J286" s="9">
        <v>92</v>
      </c>
      <c r="K286" s="9">
        <v>85</v>
      </c>
      <c r="L286" s="9">
        <v>96</v>
      </c>
      <c r="M286" s="9">
        <v>95</v>
      </c>
      <c r="N286" s="9">
        <v>94</v>
      </c>
      <c r="O286" s="9">
        <v>94</v>
      </c>
      <c r="P286" s="9">
        <v>91</v>
      </c>
      <c r="Q286" s="9">
        <v>92</v>
      </c>
      <c r="R286" s="9">
        <v>94</v>
      </c>
      <c r="S286" s="18">
        <f t="shared" si="4"/>
        <v>91.875</v>
      </c>
      <c r="T286" s="19"/>
    </row>
    <row r="287" spans="1:20">
      <c r="A287" s="8" t="s">
        <v>590</v>
      </c>
      <c r="B287" s="8" t="s">
        <v>591</v>
      </c>
      <c r="C287" s="8">
        <v>87</v>
      </c>
      <c r="D287" s="8">
        <f>VLOOKUP(A287,[1]Sheet2!$A$1:$B$378,2)</f>
        <v>91</v>
      </c>
      <c r="E287" s="9">
        <v>93</v>
      </c>
      <c r="F287" s="9">
        <v>95</v>
      </c>
      <c r="G287" s="9">
        <v>91</v>
      </c>
      <c r="H287" s="9">
        <v>91</v>
      </c>
      <c r="I287" s="9">
        <v>94</v>
      </c>
      <c r="J287" s="9">
        <v>92</v>
      </c>
      <c r="K287" s="9">
        <v>91</v>
      </c>
      <c r="L287" s="9">
        <v>94</v>
      </c>
      <c r="M287" s="9">
        <v>92</v>
      </c>
      <c r="N287" s="9">
        <v>93</v>
      </c>
      <c r="O287" s="9">
        <v>94</v>
      </c>
      <c r="P287" s="9">
        <v>92</v>
      </c>
      <c r="Q287" s="9">
        <v>93</v>
      </c>
      <c r="R287" s="9">
        <v>95</v>
      </c>
      <c r="S287" s="18">
        <f t="shared" si="4"/>
        <v>92.375</v>
      </c>
      <c r="T287" s="19"/>
    </row>
    <row r="288" spans="1:20">
      <c r="A288" s="8" t="s">
        <v>592</v>
      </c>
      <c r="B288" s="8" t="s">
        <v>593</v>
      </c>
      <c r="C288" s="8">
        <v>92</v>
      </c>
      <c r="D288" s="8">
        <f>VLOOKUP(A288,[1]Sheet2!$A$1:$B$378,2)</f>
        <v>91</v>
      </c>
      <c r="E288" s="9">
        <v>96</v>
      </c>
      <c r="F288" s="9">
        <v>95</v>
      </c>
      <c r="G288" s="9">
        <v>95</v>
      </c>
      <c r="H288" s="9">
        <v>95</v>
      </c>
      <c r="I288" s="9">
        <v>92</v>
      </c>
      <c r="J288" s="9">
        <v>91</v>
      </c>
      <c r="K288" s="9">
        <v>97</v>
      </c>
      <c r="L288" s="9">
        <v>95</v>
      </c>
      <c r="M288" s="9">
        <v>95</v>
      </c>
      <c r="N288" s="9">
        <v>95</v>
      </c>
      <c r="O288" s="9">
        <v>93</v>
      </c>
      <c r="P288" s="9">
        <v>95</v>
      </c>
      <c r="Q288" s="9">
        <v>94</v>
      </c>
      <c r="R288" s="9">
        <v>97</v>
      </c>
      <c r="S288" s="18">
        <f t="shared" si="4"/>
        <v>94.25</v>
      </c>
      <c r="T288" s="19"/>
    </row>
    <row r="289" s="2" customFormat="1" spans="1:251">
      <c r="A289" s="8" t="s">
        <v>594</v>
      </c>
      <c r="B289" s="8" t="s">
        <v>595</v>
      </c>
      <c r="C289" s="8">
        <v>96</v>
      </c>
      <c r="D289" s="8">
        <f>VLOOKUP(A289,[1]Sheet2!$A$1:$B$378,2)</f>
        <v>91</v>
      </c>
      <c r="E289" s="9">
        <v>96</v>
      </c>
      <c r="F289" s="9">
        <v>96</v>
      </c>
      <c r="G289" s="9">
        <v>94</v>
      </c>
      <c r="H289" s="9">
        <v>96</v>
      </c>
      <c r="I289" s="9">
        <v>95</v>
      </c>
      <c r="J289" s="9">
        <v>90</v>
      </c>
      <c r="K289" s="9">
        <v>96</v>
      </c>
      <c r="L289" s="9">
        <v>95</v>
      </c>
      <c r="M289" s="9">
        <v>96</v>
      </c>
      <c r="N289" s="9">
        <v>96</v>
      </c>
      <c r="O289" s="9">
        <v>97</v>
      </c>
      <c r="P289" s="9">
        <v>96</v>
      </c>
      <c r="Q289" s="9">
        <v>97</v>
      </c>
      <c r="R289" s="9">
        <v>95</v>
      </c>
      <c r="S289" s="18">
        <f t="shared" si="4"/>
        <v>95.125</v>
      </c>
      <c r="T289" s="19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2"/>
      <c r="CP289" s="22"/>
      <c r="CQ289" s="22"/>
      <c r="CR289" s="22"/>
      <c r="CS289" s="22"/>
      <c r="CT289" s="22"/>
      <c r="CU289" s="22"/>
      <c r="CV289" s="22"/>
      <c r="CW289" s="22"/>
      <c r="CX289" s="22"/>
      <c r="CY289" s="22"/>
      <c r="CZ289" s="22"/>
      <c r="DA289" s="22"/>
      <c r="DB289" s="22"/>
      <c r="DC289" s="22"/>
      <c r="DD289" s="22"/>
      <c r="DE289" s="22"/>
      <c r="DF289" s="22"/>
      <c r="DG289" s="22"/>
      <c r="DH289" s="22"/>
      <c r="DI289" s="22"/>
      <c r="DJ289" s="22"/>
      <c r="DK289" s="22"/>
      <c r="DL289" s="22"/>
      <c r="DM289" s="22"/>
      <c r="DN289" s="22"/>
      <c r="DO289" s="22"/>
      <c r="DP289" s="22"/>
      <c r="DQ289" s="22"/>
      <c r="DR289" s="22"/>
      <c r="DS289" s="22"/>
      <c r="DT289" s="22"/>
      <c r="DU289" s="22"/>
      <c r="DV289" s="22"/>
      <c r="DW289" s="22"/>
      <c r="DX289" s="22"/>
      <c r="DY289" s="22"/>
      <c r="DZ289" s="22"/>
      <c r="EA289" s="22"/>
      <c r="EB289" s="22"/>
      <c r="EC289" s="22"/>
      <c r="ED289" s="22"/>
      <c r="EE289" s="22"/>
      <c r="EF289" s="22"/>
      <c r="EG289" s="22"/>
      <c r="EH289" s="22"/>
      <c r="EI289" s="22"/>
      <c r="EJ289" s="22"/>
      <c r="EK289" s="22"/>
      <c r="EL289" s="22"/>
      <c r="EM289" s="22"/>
      <c r="EN289" s="22"/>
      <c r="EO289" s="22"/>
      <c r="EP289" s="22"/>
      <c r="EQ289" s="22"/>
      <c r="ER289" s="22"/>
      <c r="ES289" s="22"/>
      <c r="ET289" s="22"/>
      <c r="EU289" s="22"/>
      <c r="EV289" s="22"/>
      <c r="EW289" s="22"/>
      <c r="EX289" s="22"/>
      <c r="EY289" s="22"/>
      <c r="EZ289" s="22"/>
      <c r="FA289" s="22"/>
      <c r="FB289" s="22"/>
      <c r="FC289" s="22"/>
      <c r="FD289" s="22"/>
      <c r="FE289" s="22"/>
      <c r="FF289" s="22"/>
      <c r="FG289" s="22"/>
      <c r="FH289" s="22"/>
      <c r="FI289" s="22"/>
      <c r="FJ289" s="22"/>
      <c r="FK289" s="22"/>
      <c r="FL289" s="22"/>
      <c r="FM289" s="22"/>
      <c r="FN289" s="22"/>
      <c r="FO289" s="22"/>
      <c r="FP289" s="22"/>
      <c r="FQ289" s="22"/>
      <c r="FR289" s="22"/>
      <c r="FS289" s="22"/>
      <c r="FT289" s="22"/>
      <c r="FU289" s="22"/>
      <c r="FV289" s="22"/>
      <c r="FW289" s="22"/>
      <c r="FX289" s="22"/>
      <c r="FY289" s="22"/>
      <c r="FZ289" s="22"/>
      <c r="GA289" s="22"/>
      <c r="GB289" s="22"/>
      <c r="GC289" s="22"/>
      <c r="GD289" s="22"/>
      <c r="GE289" s="22"/>
      <c r="GF289" s="22"/>
      <c r="GG289" s="22"/>
      <c r="GH289" s="22"/>
      <c r="GI289" s="22"/>
      <c r="GJ289" s="22"/>
      <c r="GK289" s="22"/>
      <c r="GL289" s="22"/>
      <c r="GM289" s="22"/>
      <c r="GN289" s="22"/>
      <c r="GO289" s="22"/>
      <c r="GP289" s="22"/>
      <c r="GQ289" s="22"/>
      <c r="GR289" s="22"/>
      <c r="GS289" s="22"/>
      <c r="GT289" s="22"/>
      <c r="GU289" s="22"/>
      <c r="GV289" s="22"/>
      <c r="GW289" s="22"/>
      <c r="GX289" s="22"/>
      <c r="GY289" s="22"/>
      <c r="GZ289" s="22"/>
      <c r="HA289" s="22"/>
      <c r="HB289" s="22"/>
      <c r="HC289" s="22"/>
      <c r="HD289" s="22"/>
      <c r="HE289" s="22"/>
      <c r="HF289" s="22"/>
      <c r="HG289" s="22"/>
      <c r="HH289" s="22"/>
      <c r="HI289" s="22"/>
      <c r="HJ289" s="22"/>
      <c r="HK289" s="22"/>
      <c r="HL289" s="22"/>
      <c r="HM289" s="22"/>
      <c r="HN289" s="22"/>
      <c r="HO289" s="22"/>
      <c r="HP289" s="22"/>
      <c r="HQ289" s="22"/>
      <c r="HR289" s="22"/>
      <c r="HS289" s="22"/>
      <c r="HT289" s="22"/>
      <c r="HU289" s="22"/>
      <c r="HV289" s="22"/>
      <c r="HW289" s="22"/>
      <c r="HX289" s="22"/>
      <c r="HY289" s="22"/>
      <c r="HZ289" s="22"/>
      <c r="IA289" s="22"/>
      <c r="IB289" s="22"/>
      <c r="IC289" s="22"/>
      <c r="ID289" s="22"/>
      <c r="IE289" s="22"/>
      <c r="IF289" s="22"/>
      <c r="IG289" s="22"/>
      <c r="IH289" s="22"/>
      <c r="II289" s="22"/>
      <c r="IJ289" s="22"/>
      <c r="IK289" s="22"/>
      <c r="IL289" s="22"/>
      <c r="IM289" s="22"/>
      <c r="IN289" s="22"/>
      <c r="IO289" s="22"/>
      <c r="IP289" s="22"/>
      <c r="IQ289" s="22"/>
    </row>
    <row r="290" s="2" customFormat="1" spans="1:251">
      <c r="A290" s="8" t="s">
        <v>596</v>
      </c>
      <c r="B290" s="8" t="s">
        <v>597</v>
      </c>
      <c r="C290" s="8">
        <v>92</v>
      </c>
      <c r="D290" s="8">
        <f>VLOOKUP(A290,[1]Sheet2!$A$1:$B$378,2)</f>
        <v>91</v>
      </c>
      <c r="E290" s="9">
        <v>96</v>
      </c>
      <c r="F290" s="9">
        <v>96</v>
      </c>
      <c r="G290" s="9">
        <v>92</v>
      </c>
      <c r="H290" s="9">
        <v>94</v>
      </c>
      <c r="I290" s="9">
        <v>96</v>
      </c>
      <c r="J290" s="9">
        <v>97</v>
      </c>
      <c r="K290" s="9">
        <v>95</v>
      </c>
      <c r="L290" s="9">
        <v>92</v>
      </c>
      <c r="M290" s="9">
        <v>95</v>
      </c>
      <c r="N290" s="9">
        <v>95</v>
      </c>
      <c r="O290" s="9">
        <v>96</v>
      </c>
      <c r="P290" s="9">
        <v>95</v>
      </c>
      <c r="Q290" s="9">
        <v>95</v>
      </c>
      <c r="R290" s="9">
        <v>95</v>
      </c>
      <c r="S290" s="18">
        <f t="shared" si="4"/>
        <v>94.5</v>
      </c>
      <c r="T290" s="19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2"/>
      <c r="CR290" s="22"/>
      <c r="CS290" s="22"/>
      <c r="CT290" s="22"/>
      <c r="CU290" s="22"/>
      <c r="CV290" s="22"/>
      <c r="CW290" s="22"/>
      <c r="CX290" s="22"/>
      <c r="CY290" s="22"/>
      <c r="CZ290" s="22"/>
      <c r="DA290" s="22"/>
      <c r="DB290" s="22"/>
      <c r="DC290" s="22"/>
      <c r="DD290" s="22"/>
      <c r="DE290" s="22"/>
      <c r="DF290" s="22"/>
      <c r="DG290" s="22"/>
      <c r="DH290" s="22"/>
      <c r="DI290" s="22"/>
      <c r="DJ290" s="22"/>
      <c r="DK290" s="22"/>
      <c r="DL290" s="22"/>
      <c r="DM290" s="22"/>
      <c r="DN290" s="22"/>
      <c r="DO290" s="22"/>
      <c r="DP290" s="22"/>
      <c r="DQ290" s="22"/>
      <c r="DR290" s="22"/>
      <c r="DS290" s="22"/>
      <c r="DT290" s="22"/>
      <c r="DU290" s="22"/>
      <c r="DV290" s="22"/>
      <c r="DW290" s="22"/>
      <c r="DX290" s="22"/>
      <c r="DY290" s="22"/>
      <c r="DZ290" s="22"/>
      <c r="EA290" s="22"/>
      <c r="EB290" s="22"/>
      <c r="EC290" s="22"/>
      <c r="ED290" s="22"/>
      <c r="EE290" s="22"/>
      <c r="EF290" s="22"/>
      <c r="EG290" s="22"/>
      <c r="EH290" s="22"/>
      <c r="EI290" s="22"/>
      <c r="EJ290" s="22"/>
      <c r="EK290" s="22"/>
      <c r="EL290" s="22"/>
      <c r="EM290" s="22"/>
      <c r="EN290" s="22"/>
      <c r="EO290" s="22"/>
      <c r="EP290" s="22"/>
      <c r="EQ290" s="22"/>
      <c r="ER290" s="22"/>
      <c r="ES290" s="22"/>
      <c r="ET290" s="22"/>
      <c r="EU290" s="22"/>
      <c r="EV290" s="22"/>
      <c r="EW290" s="22"/>
      <c r="EX290" s="22"/>
      <c r="EY290" s="22"/>
      <c r="EZ290" s="22"/>
      <c r="FA290" s="22"/>
      <c r="FB290" s="22"/>
      <c r="FC290" s="22"/>
      <c r="FD290" s="22"/>
      <c r="FE290" s="22"/>
      <c r="FF290" s="22"/>
      <c r="FG290" s="22"/>
      <c r="FH290" s="22"/>
      <c r="FI290" s="22"/>
      <c r="FJ290" s="22"/>
      <c r="FK290" s="22"/>
      <c r="FL290" s="22"/>
      <c r="FM290" s="22"/>
      <c r="FN290" s="22"/>
      <c r="FO290" s="22"/>
      <c r="FP290" s="22"/>
      <c r="FQ290" s="22"/>
      <c r="FR290" s="22"/>
      <c r="FS290" s="22"/>
      <c r="FT290" s="22"/>
      <c r="FU290" s="22"/>
      <c r="FV290" s="22"/>
      <c r="FW290" s="22"/>
      <c r="FX290" s="22"/>
      <c r="FY290" s="22"/>
      <c r="FZ290" s="22"/>
      <c r="GA290" s="22"/>
      <c r="GB290" s="22"/>
      <c r="GC290" s="22"/>
      <c r="GD290" s="22"/>
      <c r="GE290" s="22"/>
      <c r="GF290" s="22"/>
      <c r="GG290" s="22"/>
      <c r="GH290" s="22"/>
      <c r="GI290" s="22"/>
      <c r="GJ290" s="22"/>
      <c r="GK290" s="22"/>
      <c r="GL290" s="22"/>
      <c r="GM290" s="22"/>
      <c r="GN290" s="22"/>
      <c r="GO290" s="22"/>
      <c r="GP290" s="22"/>
      <c r="GQ290" s="22"/>
      <c r="GR290" s="22"/>
      <c r="GS290" s="22"/>
      <c r="GT290" s="22"/>
      <c r="GU290" s="22"/>
      <c r="GV290" s="22"/>
      <c r="GW290" s="22"/>
      <c r="GX290" s="22"/>
      <c r="GY290" s="22"/>
      <c r="GZ290" s="22"/>
      <c r="HA290" s="22"/>
      <c r="HB290" s="22"/>
      <c r="HC290" s="22"/>
      <c r="HD290" s="22"/>
      <c r="HE290" s="22"/>
      <c r="HF290" s="22"/>
      <c r="HG290" s="22"/>
      <c r="HH290" s="22"/>
      <c r="HI290" s="22"/>
      <c r="HJ290" s="22"/>
      <c r="HK290" s="22"/>
      <c r="HL290" s="22"/>
      <c r="HM290" s="22"/>
      <c r="HN290" s="22"/>
      <c r="HO290" s="22"/>
      <c r="HP290" s="22"/>
      <c r="HQ290" s="22"/>
      <c r="HR290" s="22"/>
      <c r="HS290" s="22"/>
      <c r="HT290" s="22"/>
      <c r="HU290" s="22"/>
      <c r="HV290" s="22"/>
      <c r="HW290" s="22"/>
      <c r="HX290" s="22"/>
      <c r="HY290" s="22"/>
      <c r="HZ290" s="22"/>
      <c r="IA290" s="22"/>
      <c r="IB290" s="22"/>
      <c r="IC290" s="22"/>
      <c r="ID290" s="22"/>
      <c r="IE290" s="22"/>
      <c r="IF290" s="22"/>
      <c r="IG290" s="22"/>
      <c r="IH290" s="22"/>
      <c r="II290" s="22"/>
      <c r="IJ290" s="22"/>
      <c r="IK290" s="22"/>
      <c r="IL290" s="22"/>
      <c r="IM290" s="22"/>
      <c r="IN290" s="22"/>
      <c r="IO290" s="22"/>
      <c r="IP290" s="22"/>
      <c r="IQ290" s="22"/>
    </row>
    <row r="291" s="2" customFormat="1" spans="1:251">
      <c r="A291" s="8" t="s">
        <v>598</v>
      </c>
      <c r="B291" s="8" t="s">
        <v>599</v>
      </c>
      <c r="C291" s="8">
        <v>94</v>
      </c>
      <c r="D291" s="8">
        <f>VLOOKUP(A291,[1]Sheet2!$A$1:$B$378,2)</f>
        <v>91</v>
      </c>
      <c r="E291" s="9">
        <v>95</v>
      </c>
      <c r="F291" s="9">
        <v>92</v>
      </c>
      <c r="G291" s="9">
        <v>91</v>
      </c>
      <c r="H291" s="9">
        <v>87</v>
      </c>
      <c r="I291" s="9">
        <v>94</v>
      </c>
      <c r="J291" s="9">
        <v>92</v>
      </c>
      <c r="K291" s="9">
        <v>90</v>
      </c>
      <c r="L291" s="9">
        <v>90</v>
      </c>
      <c r="M291" s="9">
        <v>94</v>
      </c>
      <c r="N291" s="9">
        <v>91</v>
      </c>
      <c r="O291" s="9">
        <v>90</v>
      </c>
      <c r="P291" s="9">
        <v>91</v>
      </c>
      <c r="Q291" s="9">
        <v>92</v>
      </c>
      <c r="R291" s="9">
        <v>96</v>
      </c>
      <c r="S291" s="18">
        <f t="shared" si="4"/>
        <v>91.875</v>
      </c>
      <c r="T291" s="19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22"/>
      <c r="CR291" s="22"/>
      <c r="CS291" s="22"/>
      <c r="CT291" s="22"/>
      <c r="CU291" s="22"/>
      <c r="CV291" s="22"/>
      <c r="CW291" s="22"/>
      <c r="CX291" s="22"/>
      <c r="CY291" s="22"/>
      <c r="CZ291" s="22"/>
      <c r="DA291" s="22"/>
      <c r="DB291" s="22"/>
      <c r="DC291" s="22"/>
      <c r="DD291" s="22"/>
      <c r="DE291" s="22"/>
      <c r="DF291" s="22"/>
      <c r="DG291" s="22"/>
      <c r="DH291" s="22"/>
      <c r="DI291" s="22"/>
      <c r="DJ291" s="22"/>
      <c r="DK291" s="22"/>
      <c r="DL291" s="22"/>
      <c r="DM291" s="22"/>
      <c r="DN291" s="22"/>
      <c r="DO291" s="22"/>
      <c r="DP291" s="22"/>
      <c r="DQ291" s="22"/>
      <c r="DR291" s="22"/>
      <c r="DS291" s="22"/>
      <c r="DT291" s="22"/>
      <c r="DU291" s="22"/>
      <c r="DV291" s="22"/>
      <c r="DW291" s="22"/>
      <c r="DX291" s="22"/>
      <c r="DY291" s="22"/>
      <c r="DZ291" s="22"/>
      <c r="EA291" s="22"/>
      <c r="EB291" s="22"/>
      <c r="EC291" s="22"/>
      <c r="ED291" s="22"/>
      <c r="EE291" s="22"/>
      <c r="EF291" s="22"/>
      <c r="EG291" s="22"/>
      <c r="EH291" s="22"/>
      <c r="EI291" s="22"/>
      <c r="EJ291" s="22"/>
      <c r="EK291" s="22"/>
      <c r="EL291" s="22"/>
      <c r="EM291" s="22"/>
      <c r="EN291" s="22"/>
      <c r="EO291" s="22"/>
      <c r="EP291" s="22"/>
      <c r="EQ291" s="22"/>
      <c r="ER291" s="22"/>
      <c r="ES291" s="22"/>
      <c r="ET291" s="22"/>
      <c r="EU291" s="22"/>
      <c r="EV291" s="22"/>
      <c r="EW291" s="22"/>
      <c r="EX291" s="22"/>
      <c r="EY291" s="22"/>
      <c r="EZ291" s="22"/>
      <c r="FA291" s="22"/>
      <c r="FB291" s="22"/>
      <c r="FC291" s="22"/>
      <c r="FD291" s="22"/>
      <c r="FE291" s="22"/>
      <c r="FF291" s="22"/>
      <c r="FG291" s="22"/>
      <c r="FH291" s="22"/>
      <c r="FI291" s="22"/>
      <c r="FJ291" s="22"/>
      <c r="FK291" s="22"/>
      <c r="FL291" s="22"/>
      <c r="FM291" s="22"/>
      <c r="FN291" s="22"/>
      <c r="FO291" s="22"/>
      <c r="FP291" s="22"/>
      <c r="FQ291" s="22"/>
      <c r="FR291" s="22"/>
      <c r="FS291" s="22"/>
      <c r="FT291" s="22"/>
      <c r="FU291" s="22"/>
      <c r="FV291" s="22"/>
      <c r="FW291" s="22"/>
      <c r="FX291" s="22"/>
      <c r="FY291" s="22"/>
      <c r="FZ291" s="22"/>
      <c r="GA291" s="22"/>
      <c r="GB291" s="22"/>
      <c r="GC291" s="22"/>
      <c r="GD291" s="22"/>
      <c r="GE291" s="22"/>
      <c r="GF291" s="22"/>
      <c r="GG291" s="22"/>
      <c r="GH291" s="22"/>
      <c r="GI291" s="22"/>
      <c r="GJ291" s="22"/>
      <c r="GK291" s="22"/>
      <c r="GL291" s="22"/>
      <c r="GM291" s="22"/>
      <c r="GN291" s="22"/>
      <c r="GO291" s="22"/>
      <c r="GP291" s="22"/>
      <c r="GQ291" s="22"/>
      <c r="GR291" s="22"/>
      <c r="GS291" s="22"/>
      <c r="GT291" s="22"/>
      <c r="GU291" s="22"/>
      <c r="GV291" s="22"/>
      <c r="GW291" s="22"/>
      <c r="GX291" s="22"/>
      <c r="GY291" s="22"/>
      <c r="GZ291" s="22"/>
      <c r="HA291" s="22"/>
      <c r="HB291" s="22"/>
      <c r="HC291" s="22"/>
      <c r="HD291" s="22"/>
      <c r="HE291" s="22"/>
      <c r="HF291" s="22"/>
      <c r="HG291" s="22"/>
      <c r="HH291" s="22"/>
      <c r="HI291" s="22"/>
      <c r="HJ291" s="22"/>
      <c r="HK291" s="22"/>
      <c r="HL291" s="22"/>
      <c r="HM291" s="22"/>
      <c r="HN291" s="22"/>
      <c r="HO291" s="22"/>
      <c r="HP291" s="22"/>
      <c r="HQ291" s="22"/>
      <c r="HR291" s="22"/>
      <c r="HS291" s="22"/>
      <c r="HT291" s="22"/>
      <c r="HU291" s="22"/>
      <c r="HV291" s="22"/>
      <c r="HW291" s="22"/>
      <c r="HX291" s="22"/>
      <c r="HY291" s="22"/>
      <c r="HZ291" s="22"/>
      <c r="IA291" s="22"/>
      <c r="IB291" s="22"/>
      <c r="IC291" s="22"/>
      <c r="ID291" s="22"/>
      <c r="IE291" s="22"/>
      <c r="IF291" s="22"/>
      <c r="IG291" s="22"/>
      <c r="IH291" s="22"/>
      <c r="II291" s="22"/>
      <c r="IJ291" s="22"/>
      <c r="IK291" s="22"/>
      <c r="IL291" s="22"/>
      <c r="IM291" s="22"/>
      <c r="IN291" s="22"/>
      <c r="IO291" s="22"/>
      <c r="IP291" s="22"/>
      <c r="IQ291" s="22"/>
    </row>
    <row r="292" spans="1:20">
      <c r="A292" s="8" t="s">
        <v>600</v>
      </c>
      <c r="B292" s="8" t="s">
        <v>601</v>
      </c>
      <c r="C292" s="8">
        <v>94</v>
      </c>
      <c r="D292" s="8">
        <f>VLOOKUP(A292,[1]Sheet2!$A$1:$B$378,2)</f>
        <v>91</v>
      </c>
      <c r="E292" s="9">
        <v>95</v>
      </c>
      <c r="F292" s="9">
        <v>92</v>
      </c>
      <c r="G292" s="9">
        <v>95</v>
      </c>
      <c r="H292" s="9">
        <v>92</v>
      </c>
      <c r="I292" s="9">
        <v>93</v>
      </c>
      <c r="J292" s="9">
        <v>94</v>
      </c>
      <c r="K292" s="9">
        <v>94</v>
      </c>
      <c r="L292" s="9">
        <v>97</v>
      </c>
      <c r="M292" s="9">
        <v>93</v>
      </c>
      <c r="N292" s="9">
        <v>97</v>
      </c>
      <c r="O292" s="9">
        <v>95</v>
      </c>
      <c r="P292" s="9">
        <v>94</v>
      </c>
      <c r="Q292" s="9">
        <v>94</v>
      </c>
      <c r="R292" s="9">
        <v>97</v>
      </c>
      <c r="S292" s="18">
        <f t="shared" si="4"/>
        <v>94.1875</v>
      </c>
      <c r="T292" s="19"/>
    </row>
    <row r="293" spans="1:20">
      <c r="A293" s="8" t="s">
        <v>602</v>
      </c>
      <c r="B293" s="8" t="s">
        <v>603</v>
      </c>
      <c r="C293" s="8">
        <v>92</v>
      </c>
      <c r="D293" s="8">
        <f>VLOOKUP(A293,[1]Sheet2!$A$1:$B$378,2)</f>
        <v>91</v>
      </c>
      <c r="E293" s="9">
        <v>84</v>
      </c>
      <c r="F293" s="9">
        <v>92</v>
      </c>
      <c r="G293" s="9">
        <v>94</v>
      </c>
      <c r="H293" s="9">
        <v>91</v>
      </c>
      <c r="I293" s="9">
        <v>98</v>
      </c>
      <c r="J293" s="9">
        <v>95</v>
      </c>
      <c r="K293" s="9">
        <v>94</v>
      </c>
      <c r="L293" s="9">
        <v>94</v>
      </c>
      <c r="M293" s="9">
        <v>91</v>
      </c>
      <c r="N293" s="9">
        <v>95</v>
      </c>
      <c r="O293" s="9">
        <v>95</v>
      </c>
      <c r="P293" s="9">
        <v>91</v>
      </c>
      <c r="Q293" s="9">
        <v>93</v>
      </c>
      <c r="R293" s="9">
        <v>95</v>
      </c>
      <c r="S293" s="18">
        <f t="shared" si="4"/>
        <v>92.8125</v>
      </c>
      <c r="T293" s="19"/>
    </row>
    <row r="294" spans="1:20">
      <c r="A294" s="8" t="s">
        <v>604</v>
      </c>
      <c r="B294" s="8" t="s">
        <v>605</v>
      </c>
      <c r="C294" s="8">
        <v>91</v>
      </c>
      <c r="D294" s="8">
        <f>VLOOKUP(A294,[1]Sheet2!$A$1:$B$378,2)</f>
        <v>91</v>
      </c>
      <c r="E294" s="9">
        <v>96</v>
      </c>
      <c r="F294" s="9">
        <v>95</v>
      </c>
      <c r="G294" s="9">
        <v>92</v>
      </c>
      <c r="H294" s="9">
        <v>92</v>
      </c>
      <c r="I294" s="9">
        <v>96</v>
      </c>
      <c r="J294" s="9">
        <v>91</v>
      </c>
      <c r="K294" s="9">
        <v>91</v>
      </c>
      <c r="L294" s="9">
        <v>94</v>
      </c>
      <c r="M294" s="9">
        <v>92</v>
      </c>
      <c r="N294" s="9">
        <v>95</v>
      </c>
      <c r="O294" s="9">
        <v>94</v>
      </c>
      <c r="P294" s="9">
        <v>90</v>
      </c>
      <c r="Q294" s="9">
        <v>90</v>
      </c>
      <c r="R294" s="9">
        <v>87</v>
      </c>
      <c r="S294" s="18">
        <f t="shared" si="4"/>
        <v>92.3125</v>
      </c>
      <c r="T294" s="19"/>
    </row>
    <row r="295" spans="1:20">
      <c r="A295" s="8" t="s">
        <v>606</v>
      </c>
      <c r="B295" s="8" t="s">
        <v>607</v>
      </c>
      <c r="C295" s="8">
        <v>92</v>
      </c>
      <c r="D295" s="8">
        <f>VLOOKUP(A295,[1]Sheet2!$A$1:$B$378,2)</f>
        <v>91</v>
      </c>
      <c r="E295" s="9">
        <v>96</v>
      </c>
      <c r="F295" s="9">
        <v>92</v>
      </c>
      <c r="G295" s="9">
        <v>91</v>
      </c>
      <c r="H295" s="9">
        <v>91</v>
      </c>
      <c r="I295" s="9">
        <v>94</v>
      </c>
      <c r="J295" s="9">
        <v>90</v>
      </c>
      <c r="K295" s="9">
        <v>92</v>
      </c>
      <c r="L295" s="9">
        <v>97</v>
      </c>
      <c r="M295" s="9">
        <v>92</v>
      </c>
      <c r="N295" s="9">
        <v>94</v>
      </c>
      <c r="O295" s="9">
        <v>92</v>
      </c>
      <c r="P295" s="9">
        <v>92</v>
      </c>
      <c r="Q295" s="9">
        <v>92</v>
      </c>
      <c r="R295" s="9">
        <v>95</v>
      </c>
      <c r="S295" s="18">
        <f t="shared" si="4"/>
        <v>92.6875</v>
      </c>
      <c r="T295" s="19"/>
    </row>
    <row r="296" spans="1:20">
      <c r="A296" s="8" t="s">
        <v>608</v>
      </c>
      <c r="B296" s="8" t="s">
        <v>609</v>
      </c>
      <c r="C296" s="8">
        <v>92</v>
      </c>
      <c r="D296" s="8">
        <f>VLOOKUP(A296,[1]Sheet2!$A$1:$B$378,2)</f>
        <v>91</v>
      </c>
      <c r="E296" s="9">
        <v>97</v>
      </c>
      <c r="F296" s="9">
        <v>96</v>
      </c>
      <c r="G296" s="9">
        <v>94</v>
      </c>
      <c r="H296" s="9">
        <v>94</v>
      </c>
      <c r="I296" s="9">
        <v>93</v>
      </c>
      <c r="J296" s="9">
        <v>91</v>
      </c>
      <c r="K296" s="9">
        <v>95</v>
      </c>
      <c r="L296" s="9">
        <v>95</v>
      </c>
      <c r="M296" s="9">
        <v>92</v>
      </c>
      <c r="N296" s="9">
        <v>95</v>
      </c>
      <c r="O296" s="9">
        <v>90</v>
      </c>
      <c r="P296" s="9">
        <v>94</v>
      </c>
      <c r="Q296" s="9">
        <v>94</v>
      </c>
      <c r="R296" s="9">
        <v>94</v>
      </c>
      <c r="S296" s="18">
        <f t="shared" si="4"/>
        <v>93.5625</v>
      </c>
      <c r="T296" s="19"/>
    </row>
    <row r="297" spans="1:20">
      <c r="A297" s="8" t="s">
        <v>610</v>
      </c>
      <c r="B297" s="8" t="s">
        <v>611</v>
      </c>
      <c r="C297" s="8" t="s">
        <v>125</v>
      </c>
      <c r="D297" s="8">
        <f>VLOOKUP(A297,[1]Sheet2!$A$1:$B$378,2)</f>
        <v>91</v>
      </c>
      <c r="E297" s="9">
        <v>80</v>
      </c>
      <c r="F297" s="9">
        <v>84</v>
      </c>
      <c r="G297" s="9">
        <v>85</v>
      </c>
      <c r="H297" s="9">
        <v>94</v>
      </c>
      <c r="I297" s="9">
        <v>95</v>
      </c>
      <c r="J297" s="9">
        <v>91</v>
      </c>
      <c r="K297" s="9">
        <v>90</v>
      </c>
      <c r="L297" s="9">
        <v>88</v>
      </c>
      <c r="M297" s="9">
        <v>93</v>
      </c>
      <c r="N297" s="9">
        <v>91</v>
      </c>
      <c r="O297" s="9">
        <v>94</v>
      </c>
      <c r="P297" s="9">
        <v>92</v>
      </c>
      <c r="Q297" s="9">
        <v>95</v>
      </c>
      <c r="R297" s="9">
        <v>85</v>
      </c>
      <c r="S297" s="18">
        <f t="shared" si="4"/>
        <v>89.8666666666667</v>
      </c>
      <c r="T297" s="19"/>
    </row>
    <row r="298" spans="1:20">
      <c r="A298" s="8" t="s">
        <v>612</v>
      </c>
      <c r="B298" s="8" t="s">
        <v>613</v>
      </c>
      <c r="C298" s="8">
        <v>94</v>
      </c>
      <c r="D298" s="8">
        <f>VLOOKUP(A298,[1]Sheet2!$A$1:$B$378,2)</f>
        <v>91</v>
      </c>
      <c r="E298" s="9">
        <v>93</v>
      </c>
      <c r="F298" s="9">
        <v>94</v>
      </c>
      <c r="G298" s="9">
        <v>92</v>
      </c>
      <c r="H298" s="9">
        <v>94</v>
      </c>
      <c r="I298" s="9">
        <v>90</v>
      </c>
      <c r="J298" s="9">
        <v>95</v>
      </c>
      <c r="K298" s="9">
        <v>95</v>
      </c>
      <c r="L298" s="9">
        <v>97</v>
      </c>
      <c r="M298" s="9">
        <v>91</v>
      </c>
      <c r="N298" s="9">
        <v>92</v>
      </c>
      <c r="O298" s="9">
        <v>95</v>
      </c>
      <c r="P298" s="9">
        <v>93</v>
      </c>
      <c r="Q298" s="9">
        <v>92</v>
      </c>
      <c r="R298" s="9">
        <v>95</v>
      </c>
      <c r="S298" s="18">
        <f t="shared" si="4"/>
        <v>93.3125</v>
      </c>
      <c r="T298" s="19"/>
    </row>
    <row r="299" spans="1:20">
      <c r="A299" s="8" t="s">
        <v>614</v>
      </c>
      <c r="B299" s="8" t="s">
        <v>615</v>
      </c>
      <c r="C299" s="8">
        <v>95</v>
      </c>
      <c r="D299" s="8">
        <v>94</v>
      </c>
      <c r="E299" s="30">
        <v>92</v>
      </c>
      <c r="F299" s="9">
        <v>94</v>
      </c>
      <c r="G299" s="9">
        <v>96</v>
      </c>
      <c r="H299" s="9">
        <v>94</v>
      </c>
      <c r="I299" s="9">
        <v>94</v>
      </c>
      <c r="J299" s="9">
        <v>92</v>
      </c>
      <c r="K299" s="9">
        <v>84</v>
      </c>
      <c r="L299" s="9">
        <v>95</v>
      </c>
      <c r="M299" s="9">
        <v>94</v>
      </c>
      <c r="N299" s="9">
        <v>92</v>
      </c>
      <c r="O299" s="9">
        <v>94</v>
      </c>
      <c r="P299" s="9">
        <v>92</v>
      </c>
      <c r="Q299" s="9">
        <v>92</v>
      </c>
      <c r="R299" s="9">
        <v>94</v>
      </c>
      <c r="S299" s="18">
        <f t="shared" si="4"/>
        <v>93</v>
      </c>
      <c r="T299" s="19"/>
    </row>
    <row r="300" spans="1:20">
      <c r="A300" s="8" t="s">
        <v>616</v>
      </c>
      <c r="B300" s="8" t="s">
        <v>617</v>
      </c>
      <c r="C300" s="8">
        <v>95</v>
      </c>
      <c r="D300" s="8">
        <f>VLOOKUP(A300,[1]Sheet2!$A$1:$B$378,2)</f>
        <v>91</v>
      </c>
      <c r="E300" s="30">
        <v>94</v>
      </c>
      <c r="F300" s="9">
        <v>95</v>
      </c>
      <c r="G300" s="9">
        <v>90</v>
      </c>
      <c r="H300" s="9">
        <v>87</v>
      </c>
      <c r="I300" s="9">
        <v>91</v>
      </c>
      <c r="J300" s="9">
        <v>95</v>
      </c>
      <c r="K300" s="9">
        <v>92</v>
      </c>
      <c r="L300" s="9">
        <v>94</v>
      </c>
      <c r="M300" s="9">
        <v>90</v>
      </c>
      <c r="N300" s="9">
        <v>95</v>
      </c>
      <c r="O300" s="9">
        <v>94</v>
      </c>
      <c r="P300" s="9">
        <v>94</v>
      </c>
      <c r="Q300" s="9">
        <v>93</v>
      </c>
      <c r="R300" s="9">
        <v>95</v>
      </c>
      <c r="S300" s="18">
        <f t="shared" si="4"/>
        <v>92.8125</v>
      </c>
      <c r="T300" s="19"/>
    </row>
    <row r="301" spans="1:20">
      <c r="A301" s="8" t="s">
        <v>618</v>
      </c>
      <c r="B301" s="8" t="s">
        <v>619</v>
      </c>
      <c r="C301" s="8">
        <v>92</v>
      </c>
      <c r="D301" s="8">
        <f>VLOOKUP(A301,[1]Sheet2!$A$1:$B$378,2)</f>
        <v>91</v>
      </c>
      <c r="E301" s="30">
        <v>86</v>
      </c>
      <c r="F301" s="9">
        <v>95</v>
      </c>
      <c r="G301" s="9">
        <v>91</v>
      </c>
      <c r="H301" s="9">
        <v>95</v>
      </c>
      <c r="I301" s="9">
        <v>93</v>
      </c>
      <c r="J301" s="9">
        <v>96</v>
      </c>
      <c r="K301" s="9">
        <v>96</v>
      </c>
      <c r="L301" s="9">
        <v>94</v>
      </c>
      <c r="M301" s="9">
        <v>95</v>
      </c>
      <c r="N301" s="9">
        <v>95</v>
      </c>
      <c r="O301" s="9">
        <v>95</v>
      </c>
      <c r="P301" s="9">
        <v>95</v>
      </c>
      <c r="Q301" s="9">
        <v>95</v>
      </c>
      <c r="R301" s="9">
        <v>96</v>
      </c>
      <c r="S301" s="18">
        <f t="shared" si="4"/>
        <v>93.75</v>
      </c>
      <c r="T301" s="19"/>
    </row>
    <row r="302" spans="1:20">
      <c r="A302" s="25" t="s">
        <v>620</v>
      </c>
      <c r="B302" s="25" t="s">
        <v>621</v>
      </c>
      <c r="C302" s="8">
        <v>90</v>
      </c>
      <c r="D302" s="8">
        <f>VLOOKUP(A302,[1]Sheet2!$A$1:$B$378,2)</f>
        <v>91</v>
      </c>
      <c r="E302" s="30">
        <v>95</v>
      </c>
      <c r="F302" s="9">
        <v>92</v>
      </c>
      <c r="G302" s="9">
        <v>87</v>
      </c>
      <c r="H302" s="9">
        <v>91</v>
      </c>
      <c r="I302" s="9">
        <v>94</v>
      </c>
      <c r="J302" s="9">
        <v>90</v>
      </c>
      <c r="K302" s="9">
        <v>94</v>
      </c>
      <c r="L302" s="9">
        <v>91</v>
      </c>
      <c r="M302" s="9">
        <v>92</v>
      </c>
      <c r="N302" s="9">
        <v>96</v>
      </c>
      <c r="O302" s="9">
        <v>94</v>
      </c>
      <c r="P302" s="9">
        <v>94</v>
      </c>
      <c r="Q302" s="9">
        <v>94</v>
      </c>
      <c r="R302" s="9">
        <v>91</v>
      </c>
      <c r="S302" s="18">
        <f t="shared" si="4"/>
        <v>92.25</v>
      </c>
      <c r="T302" s="19"/>
    </row>
    <row r="303" spans="1:20">
      <c r="A303" s="25" t="s">
        <v>622</v>
      </c>
      <c r="B303" s="25" t="s">
        <v>623</v>
      </c>
      <c r="C303" s="8">
        <v>94</v>
      </c>
      <c r="D303" s="8">
        <f>VLOOKUP(A303,[1]Sheet2!$A$1:$B$378,2)</f>
        <v>91</v>
      </c>
      <c r="E303" s="30">
        <v>96</v>
      </c>
      <c r="F303" s="9">
        <v>96</v>
      </c>
      <c r="G303" s="9">
        <v>94</v>
      </c>
      <c r="H303" s="9">
        <v>94</v>
      </c>
      <c r="I303" s="9">
        <v>95</v>
      </c>
      <c r="J303" s="9">
        <v>95</v>
      </c>
      <c r="K303" s="9">
        <v>92</v>
      </c>
      <c r="L303" s="9">
        <v>95</v>
      </c>
      <c r="M303" s="9">
        <v>92</v>
      </c>
      <c r="N303" s="9">
        <v>92</v>
      </c>
      <c r="O303" s="9">
        <v>96</v>
      </c>
      <c r="P303" s="9">
        <v>96</v>
      </c>
      <c r="Q303" s="9">
        <v>95</v>
      </c>
      <c r="R303" s="9">
        <v>94</v>
      </c>
      <c r="S303" s="18">
        <f t="shared" si="4"/>
        <v>94.1875</v>
      </c>
      <c r="T303" s="19"/>
    </row>
    <row r="304" spans="1:20">
      <c r="A304" s="25" t="s">
        <v>624</v>
      </c>
      <c r="B304" s="25" t="s">
        <v>625</v>
      </c>
      <c r="C304" s="8">
        <v>96</v>
      </c>
      <c r="D304" s="8">
        <f>VLOOKUP(A304,[1]Sheet2!$A$1:$B$378,2)</f>
        <v>91</v>
      </c>
      <c r="E304" s="9">
        <v>95</v>
      </c>
      <c r="F304" s="9">
        <v>95</v>
      </c>
      <c r="G304" s="9">
        <v>93</v>
      </c>
      <c r="H304" s="9">
        <v>93</v>
      </c>
      <c r="I304" s="9">
        <v>94</v>
      </c>
      <c r="J304" s="9">
        <v>94</v>
      </c>
      <c r="K304" s="9">
        <v>92</v>
      </c>
      <c r="L304" s="9">
        <v>96</v>
      </c>
      <c r="M304" s="9">
        <v>95</v>
      </c>
      <c r="N304" s="9">
        <v>92</v>
      </c>
      <c r="O304" s="9">
        <v>94</v>
      </c>
      <c r="P304" s="9">
        <v>96</v>
      </c>
      <c r="Q304" s="9">
        <v>92</v>
      </c>
      <c r="R304" s="9">
        <v>95</v>
      </c>
      <c r="S304" s="18">
        <f t="shared" si="4"/>
        <v>93.9375</v>
      </c>
      <c r="T304" s="19"/>
    </row>
    <row r="305" spans="1:20">
      <c r="A305" s="25" t="s">
        <v>626</v>
      </c>
      <c r="B305" s="25" t="s">
        <v>627</v>
      </c>
      <c r="C305" s="8">
        <v>94</v>
      </c>
      <c r="D305" s="8">
        <f>VLOOKUP(A305,[1]Sheet2!$A$1:$B$378,2)</f>
        <v>91</v>
      </c>
      <c r="E305" s="9">
        <v>89</v>
      </c>
      <c r="F305" s="9">
        <v>94</v>
      </c>
      <c r="G305" s="9">
        <v>87</v>
      </c>
      <c r="H305" s="9">
        <v>91</v>
      </c>
      <c r="I305" s="9">
        <v>92</v>
      </c>
      <c r="J305" s="9">
        <v>95</v>
      </c>
      <c r="K305" s="9">
        <v>92</v>
      </c>
      <c r="L305" s="9">
        <v>90</v>
      </c>
      <c r="M305" s="9">
        <v>93</v>
      </c>
      <c r="N305" s="9">
        <v>92</v>
      </c>
      <c r="O305" s="9">
        <v>95</v>
      </c>
      <c r="P305" s="9">
        <v>94</v>
      </c>
      <c r="Q305" s="9">
        <v>94</v>
      </c>
      <c r="R305" s="9">
        <v>95</v>
      </c>
      <c r="S305" s="18">
        <f t="shared" si="4"/>
        <v>92.375</v>
      </c>
      <c r="T305" s="19"/>
    </row>
    <row r="306" spans="1:20">
      <c r="A306" s="25" t="s">
        <v>628</v>
      </c>
      <c r="B306" s="25" t="s">
        <v>629</v>
      </c>
      <c r="C306" s="8">
        <v>94</v>
      </c>
      <c r="D306" s="8">
        <f>VLOOKUP(A306,[1]Sheet2!$A$1:$B$378,2)</f>
        <v>91</v>
      </c>
      <c r="E306" s="9">
        <v>94</v>
      </c>
      <c r="F306" s="9">
        <v>85</v>
      </c>
      <c r="G306" s="9">
        <v>88</v>
      </c>
      <c r="H306" s="9">
        <v>77</v>
      </c>
      <c r="I306" s="9">
        <v>92</v>
      </c>
      <c r="J306" s="9">
        <v>85</v>
      </c>
      <c r="K306" s="9">
        <v>86</v>
      </c>
      <c r="L306" s="9">
        <v>87</v>
      </c>
      <c r="M306" s="9">
        <v>77</v>
      </c>
      <c r="N306" s="9">
        <v>86</v>
      </c>
      <c r="O306" s="9">
        <v>85</v>
      </c>
      <c r="P306" s="9">
        <v>87</v>
      </c>
      <c r="Q306" s="9">
        <v>95</v>
      </c>
      <c r="R306" s="9">
        <v>94</v>
      </c>
      <c r="S306" s="18">
        <f t="shared" si="4"/>
        <v>87.6875</v>
      </c>
      <c r="T306" s="19"/>
    </row>
    <row r="307" spans="1:20">
      <c r="A307" s="25" t="s">
        <v>630</v>
      </c>
      <c r="B307" s="25" t="s">
        <v>631</v>
      </c>
      <c r="C307" s="8">
        <v>94</v>
      </c>
      <c r="D307" s="8">
        <f>VLOOKUP(A307,[1]Sheet2!$A$1:$B$378,2)</f>
        <v>91</v>
      </c>
      <c r="E307" s="9">
        <v>62</v>
      </c>
      <c r="F307" s="9">
        <v>89</v>
      </c>
      <c r="G307" s="9">
        <v>91</v>
      </c>
      <c r="H307" s="9">
        <v>95</v>
      </c>
      <c r="I307" s="9">
        <v>87</v>
      </c>
      <c r="J307" s="9">
        <v>94</v>
      </c>
      <c r="K307" s="9">
        <v>95</v>
      </c>
      <c r="L307" s="9">
        <v>91</v>
      </c>
      <c r="M307" s="9">
        <v>95</v>
      </c>
      <c r="N307" s="9">
        <v>95</v>
      </c>
      <c r="O307" s="9">
        <v>96</v>
      </c>
      <c r="P307" s="9">
        <v>94</v>
      </c>
      <c r="Q307" s="9">
        <v>92</v>
      </c>
      <c r="R307" s="9">
        <v>97</v>
      </c>
      <c r="S307" s="18">
        <f t="shared" si="4"/>
        <v>91.125</v>
      </c>
      <c r="T307" s="19"/>
    </row>
    <row r="308" spans="1:20">
      <c r="A308" s="25" t="s">
        <v>632</v>
      </c>
      <c r="B308" s="25" t="s">
        <v>633</v>
      </c>
      <c r="C308" s="8">
        <v>94</v>
      </c>
      <c r="D308" s="8">
        <f>VLOOKUP(A308,[1]Sheet2!$A$1:$B$378,2)</f>
        <v>91</v>
      </c>
      <c r="E308" s="9">
        <v>92</v>
      </c>
      <c r="F308" s="9">
        <v>92</v>
      </c>
      <c r="G308" s="9">
        <v>95</v>
      </c>
      <c r="H308" s="9">
        <v>95</v>
      </c>
      <c r="I308" s="9">
        <v>94</v>
      </c>
      <c r="J308" s="9">
        <v>95</v>
      </c>
      <c r="K308" s="9">
        <v>94</v>
      </c>
      <c r="L308" s="9">
        <v>94</v>
      </c>
      <c r="M308" s="9">
        <v>92</v>
      </c>
      <c r="N308" s="9">
        <v>91</v>
      </c>
      <c r="O308" s="9">
        <v>93</v>
      </c>
      <c r="P308" s="9">
        <v>93</v>
      </c>
      <c r="Q308" s="9">
        <v>92</v>
      </c>
      <c r="R308" s="9">
        <v>90</v>
      </c>
      <c r="S308" s="18">
        <f t="shared" si="4"/>
        <v>92.9375</v>
      </c>
      <c r="T308" s="19"/>
    </row>
    <row r="309" spans="1:20">
      <c r="A309" s="25" t="s">
        <v>634</v>
      </c>
      <c r="B309" s="25" t="s">
        <v>635</v>
      </c>
      <c r="C309" s="8">
        <v>95</v>
      </c>
      <c r="D309" s="8">
        <f>VLOOKUP(A309,[1]Sheet2!$A$1:$B$378,2)</f>
        <v>91</v>
      </c>
      <c r="E309" s="9">
        <v>91</v>
      </c>
      <c r="F309" s="9">
        <v>93</v>
      </c>
      <c r="G309" s="9">
        <v>94</v>
      </c>
      <c r="H309" s="9">
        <v>94</v>
      </c>
      <c r="I309" s="9">
        <v>96</v>
      </c>
      <c r="J309" s="9">
        <v>94</v>
      </c>
      <c r="K309" s="9">
        <v>94</v>
      </c>
      <c r="L309" s="9">
        <v>92</v>
      </c>
      <c r="M309" s="9">
        <v>92</v>
      </c>
      <c r="N309" s="9">
        <v>92</v>
      </c>
      <c r="O309" s="9">
        <v>94</v>
      </c>
      <c r="P309" s="9">
        <v>95</v>
      </c>
      <c r="Q309" s="9">
        <v>94</v>
      </c>
      <c r="R309" s="9">
        <v>94</v>
      </c>
      <c r="S309" s="18">
        <f t="shared" si="4"/>
        <v>93.4375</v>
      </c>
      <c r="T309" s="19"/>
    </row>
    <row r="310" spans="1:20">
      <c r="A310" s="25" t="s">
        <v>636</v>
      </c>
      <c r="B310" s="25" t="s">
        <v>637</v>
      </c>
      <c r="C310" s="8">
        <v>97</v>
      </c>
      <c r="D310" s="8">
        <f>VLOOKUP(A310,[1]Sheet2!$A$1:$B$378,2)</f>
        <v>91</v>
      </c>
      <c r="E310" s="9">
        <v>94</v>
      </c>
      <c r="F310" s="9">
        <v>94</v>
      </c>
      <c r="G310" s="9">
        <v>91</v>
      </c>
      <c r="H310" s="9">
        <v>96</v>
      </c>
      <c r="I310" s="9">
        <v>95</v>
      </c>
      <c r="J310" s="9">
        <v>92</v>
      </c>
      <c r="K310" s="9">
        <v>95</v>
      </c>
      <c r="L310" s="9">
        <v>94</v>
      </c>
      <c r="M310" s="9">
        <v>91</v>
      </c>
      <c r="N310" s="9">
        <v>92</v>
      </c>
      <c r="O310" s="9">
        <v>92</v>
      </c>
      <c r="P310" s="9">
        <v>94</v>
      </c>
      <c r="Q310" s="9">
        <v>95</v>
      </c>
      <c r="R310" s="9">
        <v>94</v>
      </c>
      <c r="S310" s="18">
        <f t="shared" si="4"/>
        <v>93.5625</v>
      </c>
      <c r="T310" s="19"/>
    </row>
    <row r="311" spans="1:20">
      <c r="A311" s="25" t="s">
        <v>638</v>
      </c>
      <c r="B311" s="15" t="s">
        <v>639</v>
      </c>
      <c r="C311" s="8">
        <v>90</v>
      </c>
      <c r="D311" s="8">
        <f>VLOOKUP(A311,[1]Sheet2!$A$1:$B$378,2)</f>
        <v>91</v>
      </c>
      <c r="E311" s="9">
        <v>92</v>
      </c>
      <c r="F311" s="9">
        <v>94</v>
      </c>
      <c r="G311" s="9">
        <v>93</v>
      </c>
      <c r="H311" s="9">
        <v>94</v>
      </c>
      <c r="I311" s="9">
        <v>92</v>
      </c>
      <c r="J311" s="9">
        <v>94</v>
      </c>
      <c r="K311" s="9">
        <v>92</v>
      </c>
      <c r="L311" s="9">
        <v>95</v>
      </c>
      <c r="M311" s="9">
        <v>95</v>
      </c>
      <c r="N311" s="9">
        <v>94</v>
      </c>
      <c r="O311" s="9">
        <v>91</v>
      </c>
      <c r="P311" s="9">
        <v>92</v>
      </c>
      <c r="Q311" s="9">
        <v>92</v>
      </c>
      <c r="R311" s="9">
        <v>94</v>
      </c>
      <c r="S311" s="18">
        <f t="shared" si="4"/>
        <v>92.8125</v>
      </c>
      <c r="T311" s="19"/>
    </row>
    <row r="312" spans="1:20">
      <c r="A312" s="25" t="s">
        <v>640</v>
      </c>
      <c r="B312" s="15" t="s">
        <v>641</v>
      </c>
      <c r="C312" s="8">
        <v>90</v>
      </c>
      <c r="D312" s="8">
        <f>VLOOKUP(A312,[1]Sheet2!$A$1:$B$378,2)</f>
        <v>91</v>
      </c>
      <c r="E312" s="9">
        <v>92</v>
      </c>
      <c r="F312" s="9">
        <v>95</v>
      </c>
      <c r="G312" s="9">
        <v>94</v>
      </c>
      <c r="H312" s="9">
        <v>93</v>
      </c>
      <c r="I312" s="9">
        <v>91</v>
      </c>
      <c r="J312" s="9">
        <v>95</v>
      </c>
      <c r="K312" s="9">
        <v>94</v>
      </c>
      <c r="L312" s="9">
        <v>95</v>
      </c>
      <c r="M312" s="9">
        <v>98</v>
      </c>
      <c r="N312" s="9">
        <v>95</v>
      </c>
      <c r="O312" s="9">
        <v>94</v>
      </c>
      <c r="P312" s="9">
        <v>95</v>
      </c>
      <c r="Q312" s="9">
        <v>94</v>
      </c>
      <c r="R312" s="9">
        <v>95</v>
      </c>
      <c r="S312" s="18">
        <f t="shared" si="4"/>
        <v>93.8125</v>
      </c>
      <c r="T312" s="19"/>
    </row>
    <row r="313" spans="1:20">
      <c r="A313" s="25" t="s">
        <v>642</v>
      </c>
      <c r="B313" s="15" t="s">
        <v>643</v>
      </c>
      <c r="C313" s="8">
        <v>96</v>
      </c>
      <c r="D313" s="8">
        <f>VLOOKUP(A313,[1]Sheet2!$A$1:$B$378,2)</f>
        <v>91</v>
      </c>
      <c r="E313" s="9">
        <v>96</v>
      </c>
      <c r="F313" s="9">
        <v>97</v>
      </c>
      <c r="G313" s="9">
        <v>97</v>
      </c>
      <c r="H313" s="9">
        <v>97</v>
      </c>
      <c r="I313" s="9">
        <v>93</v>
      </c>
      <c r="J313" s="9">
        <v>97</v>
      </c>
      <c r="K313" s="9">
        <v>97</v>
      </c>
      <c r="L313" s="9">
        <v>97</v>
      </c>
      <c r="M313" s="9">
        <v>97</v>
      </c>
      <c r="N313" s="9">
        <v>98</v>
      </c>
      <c r="O313" s="9">
        <v>97</v>
      </c>
      <c r="P313" s="9">
        <v>98</v>
      </c>
      <c r="Q313" s="9">
        <v>97</v>
      </c>
      <c r="R313" s="9">
        <v>98</v>
      </c>
      <c r="S313" s="18">
        <f t="shared" si="4"/>
        <v>96.4375</v>
      </c>
      <c r="T313" s="19"/>
    </row>
    <row r="314" spans="1:20">
      <c r="A314" s="25" t="s">
        <v>644</v>
      </c>
      <c r="B314" s="15" t="s">
        <v>645</v>
      </c>
      <c r="C314" s="8">
        <v>96</v>
      </c>
      <c r="D314" s="8">
        <f>VLOOKUP(A314,[1]Sheet2!$A$1:$B$378,2)</f>
        <v>91</v>
      </c>
      <c r="E314" s="9">
        <v>97</v>
      </c>
      <c r="F314" s="9">
        <v>95</v>
      </c>
      <c r="G314" s="9">
        <v>97</v>
      </c>
      <c r="H314" s="9">
        <v>91</v>
      </c>
      <c r="I314" s="9">
        <v>97</v>
      </c>
      <c r="J314" s="9">
        <v>94</v>
      </c>
      <c r="K314" s="9">
        <v>95</v>
      </c>
      <c r="L314" s="9">
        <v>96</v>
      </c>
      <c r="M314" s="9">
        <v>93</v>
      </c>
      <c r="N314" s="9">
        <v>92</v>
      </c>
      <c r="O314" s="9">
        <v>95</v>
      </c>
      <c r="P314" s="9">
        <v>97</v>
      </c>
      <c r="Q314" s="9">
        <v>95</v>
      </c>
      <c r="R314" s="9">
        <v>90</v>
      </c>
      <c r="S314" s="18">
        <f t="shared" si="4"/>
        <v>94.4375</v>
      </c>
      <c r="T314" s="19"/>
    </row>
    <row r="315" spans="1:20">
      <c r="A315" s="25" t="s">
        <v>646</v>
      </c>
      <c r="B315" s="15" t="s">
        <v>647</v>
      </c>
      <c r="C315" s="8">
        <v>94</v>
      </c>
      <c r="D315" s="8">
        <f>VLOOKUP(A315,[1]Sheet2!$A$1:$B$378,2)</f>
        <v>91</v>
      </c>
      <c r="E315" s="9">
        <v>94</v>
      </c>
      <c r="F315" s="9">
        <v>87</v>
      </c>
      <c r="G315" s="9">
        <v>87</v>
      </c>
      <c r="H315" s="9">
        <v>94</v>
      </c>
      <c r="I315" s="9">
        <v>96</v>
      </c>
      <c r="J315" s="9">
        <v>93</v>
      </c>
      <c r="K315" s="9">
        <v>87</v>
      </c>
      <c r="L315" s="9">
        <v>91</v>
      </c>
      <c r="M315" s="9">
        <v>94</v>
      </c>
      <c r="N315" s="9">
        <v>91</v>
      </c>
      <c r="O315" s="9">
        <v>94</v>
      </c>
      <c r="P315" s="9">
        <v>91</v>
      </c>
      <c r="Q315" s="9">
        <v>92</v>
      </c>
      <c r="R315" s="9">
        <v>94</v>
      </c>
      <c r="S315" s="18">
        <f t="shared" si="4"/>
        <v>91.875</v>
      </c>
      <c r="T315" s="19"/>
    </row>
    <row r="316" spans="1:20">
      <c r="A316" s="25" t="s">
        <v>648</v>
      </c>
      <c r="B316" s="31" t="s">
        <v>649</v>
      </c>
      <c r="C316" s="8">
        <v>95</v>
      </c>
      <c r="D316" s="8">
        <f>VLOOKUP(A316,[1]Sheet2!$A$1:$B$378,2)</f>
        <v>91</v>
      </c>
      <c r="E316" s="9">
        <v>95</v>
      </c>
      <c r="F316" s="9">
        <v>94</v>
      </c>
      <c r="G316" s="9">
        <v>92</v>
      </c>
      <c r="H316" s="9">
        <v>97</v>
      </c>
      <c r="I316" s="9">
        <v>95</v>
      </c>
      <c r="J316" s="9">
        <v>95</v>
      </c>
      <c r="K316" s="9">
        <v>94</v>
      </c>
      <c r="L316" s="9">
        <v>95</v>
      </c>
      <c r="M316" s="9">
        <v>96</v>
      </c>
      <c r="N316" s="9">
        <v>95</v>
      </c>
      <c r="O316" s="9">
        <v>95</v>
      </c>
      <c r="P316" s="9">
        <v>95</v>
      </c>
      <c r="Q316" s="9">
        <v>93</v>
      </c>
      <c r="R316" s="9">
        <v>96</v>
      </c>
      <c r="S316" s="18">
        <f t="shared" si="4"/>
        <v>94.5625</v>
      </c>
      <c r="T316" s="19"/>
    </row>
    <row r="317" spans="1:20">
      <c r="A317" s="25" t="s">
        <v>650</v>
      </c>
      <c r="B317" s="25" t="s">
        <v>651</v>
      </c>
      <c r="C317" s="8">
        <v>93</v>
      </c>
      <c r="D317" s="8">
        <f>VLOOKUP(A317,[1]Sheet2!$A$1:$B$378,2)</f>
        <v>91</v>
      </c>
      <c r="E317" s="9">
        <v>97</v>
      </c>
      <c r="F317" s="9">
        <v>95</v>
      </c>
      <c r="G317" s="9">
        <v>95</v>
      </c>
      <c r="H317" s="9">
        <v>96</v>
      </c>
      <c r="I317" s="9">
        <v>94</v>
      </c>
      <c r="J317" s="9">
        <v>94</v>
      </c>
      <c r="K317" s="9">
        <v>96</v>
      </c>
      <c r="L317" s="9">
        <v>96</v>
      </c>
      <c r="M317" s="9">
        <v>95</v>
      </c>
      <c r="N317" s="9">
        <v>96</v>
      </c>
      <c r="O317" s="9">
        <v>96</v>
      </c>
      <c r="P317" s="9">
        <v>92</v>
      </c>
      <c r="Q317" s="9">
        <v>95</v>
      </c>
      <c r="R317" s="9">
        <v>96</v>
      </c>
      <c r="S317" s="18">
        <f t="shared" si="4"/>
        <v>94.8125</v>
      </c>
      <c r="T317" s="19"/>
    </row>
    <row r="318" spans="1:20">
      <c r="A318" s="25" t="s">
        <v>652</v>
      </c>
      <c r="B318" s="25" t="s">
        <v>653</v>
      </c>
      <c r="C318" s="8">
        <v>91</v>
      </c>
      <c r="D318" s="8">
        <f>VLOOKUP(A318,[1]Sheet2!$A$1:$B$378,2)</f>
        <v>91</v>
      </c>
      <c r="E318" s="9">
        <v>92</v>
      </c>
      <c r="F318" s="9">
        <v>94</v>
      </c>
      <c r="G318" s="9">
        <v>91</v>
      </c>
      <c r="H318" s="9">
        <v>91</v>
      </c>
      <c r="I318" s="9">
        <v>94</v>
      </c>
      <c r="J318" s="9">
        <v>92</v>
      </c>
      <c r="K318" s="9">
        <v>90</v>
      </c>
      <c r="L318" s="9">
        <v>94</v>
      </c>
      <c r="M318" s="9">
        <v>91</v>
      </c>
      <c r="N318" s="9">
        <v>91</v>
      </c>
      <c r="O318" s="9">
        <v>91</v>
      </c>
      <c r="P318" s="9">
        <v>91</v>
      </c>
      <c r="Q318" s="9">
        <v>90</v>
      </c>
      <c r="R318" s="9">
        <v>92</v>
      </c>
      <c r="S318" s="18">
        <f t="shared" si="4"/>
        <v>91.625</v>
      </c>
      <c r="T318" s="19"/>
    </row>
    <row r="319" spans="1:20">
      <c r="A319" s="25" t="s">
        <v>654</v>
      </c>
      <c r="B319" s="25" t="s">
        <v>655</v>
      </c>
      <c r="C319" s="8">
        <v>95</v>
      </c>
      <c r="D319" s="8">
        <f>VLOOKUP(A319,[1]Sheet2!$A$1:$B$378,2)</f>
        <v>91</v>
      </c>
      <c r="E319" s="9">
        <v>96</v>
      </c>
      <c r="F319" s="9">
        <v>96</v>
      </c>
      <c r="G319" s="9">
        <v>95</v>
      </c>
      <c r="H319" s="9">
        <v>94</v>
      </c>
      <c r="I319" s="9">
        <v>93</v>
      </c>
      <c r="J319" s="9">
        <v>91</v>
      </c>
      <c r="K319" s="9">
        <v>94</v>
      </c>
      <c r="L319" s="9">
        <v>93</v>
      </c>
      <c r="M319" s="9">
        <v>95</v>
      </c>
      <c r="N319" s="9">
        <v>96</v>
      </c>
      <c r="O319" s="9">
        <v>95</v>
      </c>
      <c r="P319" s="9">
        <v>96</v>
      </c>
      <c r="Q319" s="9">
        <v>91</v>
      </c>
      <c r="R319" s="9">
        <v>95</v>
      </c>
      <c r="S319" s="18">
        <f t="shared" si="4"/>
        <v>94.125</v>
      </c>
      <c r="T319" s="19"/>
    </row>
    <row r="320" spans="1:20">
      <c r="A320" s="25" t="s">
        <v>656</v>
      </c>
      <c r="B320" s="25" t="s">
        <v>657</v>
      </c>
      <c r="C320" s="8">
        <v>92</v>
      </c>
      <c r="D320" s="8">
        <f>VLOOKUP(A320,[1]Sheet2!$A$1:$B$378,2)</f>
        <v>91</v>
      </c>
      <c r="E320" s="9">
        <v>90</v>
      </c>
      <c r="F320" s="9">
        <v>94</v>
      </c>
      <c r="G320" s="9">
        <v>94</v>
      </c>
      <c r="H320" s="9">
        <v>92</v>
      </c>
      <c r="I320" s="9">
        <v>94</v>
      </c>
      <c r="J320" s="9">
        <v>74</v>
      </c>
      <c r="K320" s="9">
        <v>93</v>
      </c>
      <c r="L320" s="9">
        <v>94</v>
      </c>
      <c r="M320" s="9">
        <v>91</v>
      </c>
      <c r="N320" s="9">
        <v>94</v>
      </c>
      <c r="O320" s="9">
        <v>93</v>
      </c>
      <c r="P320" s="9">
        <v>92</v>
      </c>
      <c r="Q320" s="9">
        <v>92</v>
      </c>
      <c r="R320" s="9">
        <v>95</v>
      </c>
      <c r="S320" s="18">
        <f t="shared" si="4"/>
        <v>91.5625</v>
      </c>
      <c r="T320" s="19"/>
    </row>
    <row r="321" spans="1:20">
      <c r="A321" s="25" t="s">
        <v>658</v>
      </c>
      <c r="B321" s="25" t="s">
        <v>659</v>
      </c>
      <c r="C321" s="8">
        <v>95</v>
      </c>
      <c r="D321" s="8">
        <f>VLOOKUP(A321,[1]Sheet2!$A$1:$B$378,2)</f>
        <v>91</v>
      </c>
      <c r="E321" s="9">
        <v>91</v>
      </c>
      <c r="F321" s="9">
        <v>94</v>
      </c>
      <c r="G321" s="9">
        <v>95</v>
      </c>
      <c r="H321" s="9">
        <v>94</v>
      </c>
      <c r="I321" s="9">
        <v>92</v>
      </c>
      <c r="J321" s="9">
        <v>87</v>
      </c>
      <c r="K321" s="9">
        <v>92</v>
      </c>
      <c r="L321" s="9">
        <v>96</v>
      </c>
      <c r="M321" s="9">
        <v>96</v>
      </c>
      <c r="N321" s="9">
        <v>93</v>
      </c>
      <c r="O321" s="9">
        <v>95</v>
      </c>
      <c r="P321" s="9">
        <v>94</v>
      </c>
      <c r="Q321" s="9">
        <v>95</v>
      </c>
      <c r="R321" s="9">
        <v>94</v>
      </c>
      <c r="S321" s="18">
        <f t="shared" si="4"/>
        <v>93.375</v>
      </c>
      <c r="T321" s="19"/>
    </row>
    <row r="322" spans="1:20">
      <c r="A322" s="25" t="s">
        <v>660</v>
      </c>
      <c r="B322" s="32" t="s">
        <v>661</v>
      </c>
      <c r="C322" s="8">
        <v>91</v>
      </c>
      <c r="D322" s="8">
        <f>VLOOKUP(A322,[1]Sheet2!$A$1:$B$378,2)</f>
        <v>91</v>
      </c>
      <c r="E322" s="9">
        <v>90</v>
      </c>
      <c r="F322" s="9">
        <v>94</v>
      </c>
      <c r="G322" s="9">
        <v>90</v>
      </c>
      <c r="H322" s="9">
        <v>95</v>
      </c>
      <c r="I322" s="9">
        <v>95</v>
      </c>
      <c r="J322" s="9">
        <v>91</v>
      </c>
      <c r="K322" s="9">
        <v>91</v>
      </c>
      <c r="L322" s="9">
        <v>92</v>
      </c>
      <c r="M322" s="9">
        <v>92</v>
      </c>
      <c r="N322" s="9">
        <v>92</v>
      </c>
      <c r="O322" s="9">
        <v>94</v>
      </c>
      <c r="P322" s="9">
        <v>96</v>
      </c>
      <c r="Q322" s="9">
        <v>94</v>
      </c>
      <c r="R322" s="9">
        <v>95</v>
      </c>
      <c r="S322" s="18">
        <f t="shared" si="4"/>
        <v>92.6875</v>
      </c>
      <c r="T322" s="19"/>
    </row>
    <row r="323" spans="1:20">
      <c r="A323" s="25" t="s">
        <v>662</v>
      </c>
      <c r="B323" s="32" t="s">
        <v>663</v>
      </c>
      <c r="C323" s="8" t="s">
        <v>125</v>
      </c>
      <c r="D323" s="8">
        <f>VLOOKUP(A323,[1]Sheet2!$A$1:$B$378,2)</f>
        <v>91</v>
      </c>
      <c r="E323" s="9">
        <v>72</v>
      </c>
      <c r="F323" s="9">
        <v>94</v>
      </c>
      <c r="G323" s="9">
        <v>93</v>
      </c>
      <c r="H323" s="9">
        <v>94</v>
      </c>
      <c r="I323" s="9">
        <v>92</v>
      </c>
      <c r="J323" s="9">
        <v>92</v>
      </c>
      <c r="K323" s="9">
        <v>94</v>
      </c>
      <c r="L323" s="9">
        <v>92</v>
      </c>
      <c r="M323" s="9">
        <v>92</v>
      </c>
      <c r="N323" s="9">
        <v>93</v>
      </c>
      <c r="O323" s="9">
        <v>95</v>
      </c>
      <c r="P323" s="9">
        <v>95</v>
      </c>
      <c r="Q323" s="9">
        <v>93</v>
      </c>
      <c r="R323" s="9">
        <v>94</v>
      </c>
      <c r="S323" s="18">
        <f t="shared" ref="S323:S386" si="5">AVERAGE(C323:R323)</f>
        <v>91.7333333333333</v>
      </c>
      <c r="T323" s="19"/>
    </row>
    <row r="324" spans="1:20">
      <c r="A324" s="25" t="s">
        <v>664</v>
      </c>
      <c r="B324" s="33" t="s">
        <v>665</v>
      </c>
      <c r="C324" s="8" t="s">
        <v>125</v>
      </c>
      <c r="D324" s="8">
        <f>VLOOKUP(A324,[1]Sheet2!$A$1:$B$378,2)</f>
        <v>91</v>
      </c>
      <c r="E324" s="9">
        <v>72</v>
      </c>
      <c r="F324" s="9">
        <v>92</v>
      </c>
      <c r="G324" s="9">
        <v>92</v>
      </c>
      <c r="H324" s="9">
        <v>93</v>
      </c>
      <c r="I324" s="9">
        <v>95</v>
      </c>
      <c r="J324" s="9">
        <v>91</v>
      </c>
      <c r="K324" s="9">
        <v>94</v>
      </c>
      <c r="L324" s="9">
        <v>93</v>
      </c>
      <c r="M324" s="9">
        <v>94</v>
      </c>
      <c r="N324" s="9">
        <v>91</v>
      </c>
      <c r="O324" s="9">
        <v>91</v>
      </c>
      <c r="P324" s="9">
        <v>94</v>
      </c>
      <c r="Q324" s="9">
        <v>92</v>
      </c>
      <c r="R324" s="9">
        <v>87</v>
      </c>
      <c r="S324" s="18">
        <f t="shared" si="5"/>
        <v>90.8</v>
      </c>
      <c r="T324" s="19"/>
    </row>
    <row r="325" spans="1:20">
      <c r="A325" s="8" t="s">
        <v>666</v>
      </c>
      <c r="B325" s="34" t="s">
        <v>667</v>
      </c>
      <c r="C325" s="8" t="s">
        <v>125</v>
      </c>
      <c r="D325" s="8">
        <f>VLOOKUP(A325,[1]Sheet2!$A$1:$B$378,2)</f>
        <v>91</v>
      </c>
      <c r="E325" s="9">
        <v>82</v>
      </c>
      <c r="F325" s="9">
        <v>94</v>
      </c>
      <c r="G325" s="9">
        <v>90</v>
      </c>
      <c r="H325" s="9">
        <v>92</v>
      </c>
      <c r="I325" s="9">
        <v>96</v>
      </c>
      <c r="J325" s="9">
        <v>96</v>
      </c>
      <c r="K325" s="9">
        <v>94</v>
      </c>
      <c r="L325" s="9">
        <v>94</v>
      </c>
      <c r="M325" s="9">
        <v>95</v>
      </c>
      <c r="N325" s="9">
        <v>94</v>
      </c>
      <c r="O325" s="9">
        <v>92</v>
      </c>
      <c r="P325" s="9">
        <v>92</v>
      </c>
      <c r="Q325" s="9">
        <v>92</v>
      </c>
      <c r="R325" s="9">
        <v>94</v>
      </c>
      <c r="S325" s="18">
        <f t="shared" si="5"/>
        <v>92.5333333333333</v>
      </c>
      <c r="T325" s="19"/>
    </row>
    <row r="326" spans="1:20">
      <c r="A326" s="8" t="s">
        <v>668</v>
      </c>
      <c r="B326" s="35" t="s">
        <v>669</v>
      </c>
      <c r="C326" s="8" t="s">
        <v>125</v>
      </c>
      <c r="D326" s="8">
        <f>VLOOKUP(A326,[1]Sheet2!$A$1:$B$378,2)</f>
        <v>91</v>
      </c>
      <c r="E326" s="9">
        <v>87</v>
      </c>
      <c r="F326" s="9">
        <v>95</v>
      </c>
      <c r="G326" s="9">
        <v>95</v>
      </c>
      <c r="H326" s="9">
        <v>95</v>
      </c>
      <c r="I326" s="9">
        <v>94</v>
      </c>
      <c r="J326" s="9">
        <v>94</v>
      </c>
      <c r="K326" s="9">
        <v>97</v>
      </c>
      <c r="L326" s="9">
        <v>95</v>
      </c>
      <c r="M326" s="9">
        <v>97</v>
      </c>
      <c r="N326" s="9">
        <v>94</v>
      </c>
      <c r="O326" s="9">
        <v>92</v>
      </c>
      <c r="P326" s="9">
        <v>95</v>
      </c>
      <c r="Q326" s="9">
        <v>96</v>
      </c>
      <c r="R326" s="9">
        <v>82</v>
      </c>
      <c r="S326" s="18">
        <f t="shared" si="5"/>
        <v>93.2666666666667</v>
      </c>
      <c r="T326" s="19"/>
    </row>
    <row r="327" spans="1:20">
      <c r="A327" s="8" t="s">
        <v>670</v>
      </c>
      <c r="B327" s="34" t="s">
        <v>671</v>
      </c>
      <c r="C327" s="8" t="s">
        <v>125</v>
      </c>
      <c r="D327" s="8">
        <f>VLOOKUP(A327,[1]Sheet2!$A$1:$B$378,2)</f>
        <v>91</v>
      </c>
      <c r="E327" s="9">
        <v>87</v>
      </c>
      <c r="F327" s="9">
        <v>89</v>
      </c>
      <c r="G327" s="9">
        <v>60</v>
      </c>
      <c r="H327" s="9">
        <v>93</v>
      </c>
      <c r="I327" s="9">
        <v>95</v>
      </c>
      <c r="J327" s="9">
        <v>90</v>
      </c>
      <c r="K327" s="9">
        <v>91</v>
      </c>
      <c r="L327" s="9">
        <v>95</v>
      </c>
      <c r="M327" s="9">
        <v>94</v>
      </c>
      <c r="N327" s="9">
        <v>91</v>
      </c>
      <c r="O327" s="9">
        <v>93</v>
      </c>
      <c r="P327" s="9">
        <v>94</v>
      </c>
      <c r="Q327" s="9">
        <v>90</v>
      </c>
      <c r="R327" s="9">
        <v>90</v>
      </c>
      <c r="S327" s="18">
        <f t="shared" si="5"/>
        <v>89.5333333333333</v>
      </c>
      <c r="T327" s="19"/>
    </row>
    <row r="328" spans="1:20">
      <c r="A328" s="8" t="s">
        <v>672</v>
      </c>
      <c r="B328" s="8" t="s">
        <v>673</v>
      </c>
      <c r="C328" s="8">
        <v>92</v>
      </c>
      <c r="D328" s="8">
        <f>VLOOKUP(A328,[1]Sheet2!$A$1:$B$378,2)</f>
        <v>91</v>
      </c>
      <c r="E328" s="9">
        <v>91</v>
      </c>
      <c r="F328" s="9">
        <v>91</v>
      </c>
      <c r="G328" s="9">
        <v>92</v>
      </c>
      <c r="H328" s="9">
        <v>92</v>
      </c>
      <c r="I328" s="9">
        <v>92</v>
      </c>
      <c r="J328" s="9">
        <v>90</v>
      </c>
      <c r="K328" s="9">
        <v>90</v>
      </c>
      <c r="L328" s="9">
        <v>86</v>
      </c>
      <c r="M328" s="9">
        <v>96</v>
      </c>
      <c r="N328" s="9">
        <v>91</v>
      </c>
      <c r="O328" s="9">
        <v>90</v>
      </c>
      <c r="P328" s="9">
        <v>92</v>
      </c>
      <c r="Q328" s="9">
        <v>91</v>
      </c>
      <c r="R328" s="9">
        <v>91</v>
      </c>
      <c r="S328" s="18">
        <f t="shared" si="5"/>
        <v>91.125</v>
      </c>
      <c r="T328" s="19"/>
    </row>
    <row r="329" spans="1:20">
      <c r="A329" s="8" t="s">
        <v>674</v>
      </c>
      <c r="B329" s="8" t="s">
        <v>675</v>
      </c>
      <c r="C329" s="8">
        <v>91</v>
      </c>
      <c r="D329" s="8">
        <f>VLOOKUP(A329,[1]Sheet2!$A$1:$B$378,2)</f>
        <v>91</v>
      </c>
      <c r="E329" s="9">
        <v>92</v>
      </c>
      <c r="F329" s="9">
        <v>92</v>
      </c>
      <c r="G329" s="9">
        <v>91</v>
      </c>
      <c r="H329" s="9">
        <v>91</v>
      </c>
      <c r="I329" s="9">
        <v>91</v>
      </c>
      <c r="J329" s="9">
        <v>91</v>
      </c>
      <c r="K329" s="9">
        <v>90</v>
      </c>
      <c r="L329" s="9">
        <v>92</v>
      </c>
      <c r="M329" s="9">
        <v>92</v>
      </c>
      <c r="N329" s="9">
        <v>92</v>
      </c>
      <c r="O329" s="9">
        <v>92</v>
      </c>
      <c r="P329" s="9">
        <v>94</v>
      </c>
      <c r="Q329" s="9">
        <v>92</v>
      </c>
      <c r="R329" s="9">
        <v>92</v>
      </c>
      <c r="S329" s="18">
        <f t="shared" si="5"/>
        <v>91.625</v>
      </c>
      <c r="T329" s="19"/>
    </row>
    <row r="330" spans="1:20">
      <c r="A330" s="8" t="s">
        <v>676</v>
      </c>
      <c r="B330" s="8" t="s">
        <v>677</v>
      </c>
      <c r="C330" s="8">
        <v>90</v>
      </c>
      <c r="D330" s="8">
        <f>VLOOKUP(A330,[1]Sheet2!$A$1:$B$378,2)</f>
        <v>91</v>
      </c>
      <c r="E330" s="9">
        <v>94</v>
      </c>
      <c r="F330" s="9">
        <v>93</v>
      </c>
      <c r="G330" s="9">
        <v>92</v>
      </c>
      <c r="H330" s="9">
        <v>90</v>
      </c>
      <c r="I330" s="9">
        <v>93</v>
      </c>
      <c r="J330" s="9">
        <v>92</v>
      </c>
      <c r="K330" s="9">
        <v>92</v>
      </c>
      <c r="L330" s="9">
        <v>95</v>
      </c>
      <c r="M330" s="9">
        <v>92</v>
      </c>
      <c r="N330" s="9">
        <v>92</v>
      </c>
      <c r="O330" s="9">
        <v>91</v>
      </c>
      <c r="P330" s="9">
        <v>91</v>
      </c>
      <c r="Q330" s="9">
        <v>92</v>
      </c>
      <c r="R330" s="9">
        <v>92</v>
      </c>
      <c r="S330" s="18">
        <f t="shared" si="5"/>
        <v>92</v>
      </c>
      <c r="T330" s="19"/>
    </row>
    <row r="331" spans="1:20">
      <c r="A331" s="8" t="s">
        <v>678</v>
      </c>
      <c r="B331" s="8" t="s">
        <v>679</v>
      </c>
      <c r="C331" s="8">
        <v>92</v>
      </c>
      <c r="D331" s="8">
        <f>VLOOKUP(A331,[1]Sheet2!$A$1:$B$378,2)</f>
        <v>91</v>
      </c>
      <c r="E331" s="9">
        <v>92</v>
      </c>
      <c r="F331" s="9">
        <v>88</v>
      </c>
      <c r="G331" s="9">
        <v>91</v>
      </c>
      <c r="H331" s="9">
        <v>90</v>
      </c>
      <c r="I331" s="9">
        <v>91</v>
      </c>
      <c r="J331" s="9">
        <v>92</v>
      </c>
      <c r="K331" s="9">
        <v>91</v>
      </c>
      <c r="L331" s="9">
        <v>93</v>
      </c>
      <c r="M331" s="9">
        <v>85</v>
      </c>
      <c r="N331" s="9">
        <v>90</v>
      </c>
      <c r="O331" s="9">
        <v>85</v>
      </c>
      <c r="P331" s="9">
        <v>92</v>
      </c>
      <c r="Q331" s="9">
        <v>90</v>
      </c>
      <c r="R331" s="9">
        <v>85</v>
      </c>
      <c r="S331" s="18">
        <f t="shared" si="5"/>
        <v>89.875</v>
      </c>
      <c r="T331" s="19"/>
    </row>
    <row r="332" spans="1:20">
      <c r="A332" s="8" t="s">
        <v>680</v>
      </c>
      <c r="B332" s="8" t="s">
        <v>681</v>
      </c>
      <c r="C332" s="8">
        <v>93</v>
      </c>
      <c r="D332" s="8">
        <f>VLOOKUP(A332,[1]Sheet2!$A$1:$B$378,2)</f>
        <v>91</v>
      </c>
      <c r="E332" s="9">
        <v>91</v>
      </c>
      <c r="F332" s="9">
        <v>91</v>
      </c>
      <c r="G332" s="9">
        <v>91</v>
      </c>
      <c r="H332" s="9">
        <v>92</v>
      </c>
      <c r="I332" s="9">
        <v>94</v>
      </c>
      <c r="J332" s="9">
        <v>92</v>
      </c>
      <c r="K332" s="9">
        <v>92</v>
      </c>
      <c r="L332" s="9">
        <v>91</v>
      </c>
      <c r="M332" s="9">
        <v>90</v>
      </c>
      <c r="N332" s="9">
        <v>92</v>
      </c>
      <c r="O332" s="9">
        <v>90</v>
      </c>
      <c r="P332" s="9">
        <v>92</v>
      </c>
      <c r="Q332" s="9">
        <v>90</v>
      </c>
      <c r="R332" s="9">
        <v>94</v>
      </c>
      <c r="S332" s="18">
        <f t="shared" si="5"/>
        <v>91.625</v>
      </c>
      <c r="T332" s="19"/>
    </row>
    <row r="333" spans="1:20">
      <c r="A333" s="8" t="s">
        <v>682</v>
      </c>
      <c r="B333" s="8" t="s">
        <v>683</v>
      </c>
      <c r="C333" s="8">
        <v>87</v>
      </c>
      <c r="D333" s="8">
        <f>VLOOKUP(A333,[1]Sheet2!$A$1:$B$378,2)</f>
        <v>91</v>
      </c>
      <c r="E333" s="9">
        <v>85</v>
      </c>
      <c r="F333" s="9">
        <v>92</v>
      </c>
      <c r="G333" s="9">
        <v>82</v>
      </c>
      <c r="H333" s="9">
        <v>89</v>
      </c>
      <c r="I333" s="9">
        <v>94</v>
      </c>
      <c r="J333" s="9">
        <v>91</v>
      </c>
      <c r="K333" s="9">
        <v>93</v>
      </c>
      <c r="L333" s="9">
        <v>95</v>
      </c>
      <c r="M333" s="9">
        <v>87</v>
      </c>
      <c r="N333" s="9">
        <v>92</v>
      </c>
      <c r="O333" s="9">
        <v>91</v>
      </c>
      <c r="P333" s="9">
        <v>90</v>
      </c>
      <c r="Q333" s="9">
        <v>82</v>
      </c>
      <c r="R333" s="9">
        <v>95</v>
      </c>
      <c r="S333" s="18">
        <f t="shared" si="5"/>
        <v>89.75</v>
      </c>
      <c r="T333" s="19"/>
    </row>
    <row r="334" spans="1:20">
      <c r="A334" s="8" t="s">
        <v>684</v>
      </c>
      <c r="B334" s="8" t="s">
        <v>685</v>
      </c>
      <c r="C334" s="8">
        <v>94</v>
      </c>
      <c r="D334" s="8">
        <f>VLOOKUP(A334,[1]Sheet2!$A$1:$B$378,2)</f>
        <v>91</v>
      </c>
      <c r="E334" s="9">
        <v>96</v>
      </c>
      <c r="F334" s="9">
        <v>95</v>
      </c>
      <c r="G334" s="9">
        <v>95</v>
      </c>
      <c r="H334" s="9">
        <v>92</v>
      </c>
      <c r="I334" s="9">
        <v>96</v>
      </c>
      <c r="J334" s="9">
        <v>93</v>
      </c>
      <c r="K334" s="9">
        <v>97</v>
      </c>
      <c r="L334" s="9">
        <v>97</v>
      </c>
      <c r="M334" s="9">
        <v>97</v>
      </c>
      <c r="N334" s="9">
        <v>96</v>
      </c>
      <c r="O334" s="9">
        <v>97</v>
      </c>
      <c r="P334" s="9">
        <v>97</v>
      </c>
      <c r="Q334" s="9">
        <v>95</v>
      </c>
      <c r="R334" s="9">
        <v>97</v>
      </c>
      <c r="S334" s="18">
        <f t="shared" si="5"/>
        <v>95.3125</v>
      </c>
      <c r="T334" s="19"/>
    </row>
    <row r="335" spans="1:20">
      <c r="A335" s="8" t="s">
        <v>686</v>
      </c>
      <c r="B335" s="8" t="s">
        <v>687</v>
      </c>
      <c r="C335" s="8">
        <v>94</v>
      </c>
      <c r="D335" s="8">
        <f>VLOOKUP(A335,[1]Sheet2!$A$1:$B$378,2)</f>
        <v>91</v>
      </c>
      <c r="E335" s="9">
        <v>94</v>
      </c>
      <c r="F335" s="9">
        <v>92</v>
      </c>
      <c r="G335" s="9">
        <v>86</v>
      </c>
      <c r="H335" s="9">
        <v>93</v>
      </c>
      <c r="I335" s="9">
        <v>97</v>
      </c>
      <c r="J335" s="9">
        <v>92</v>
      </c>
      <c r="K335" s="9">
        <v>94</v>
      </c>
      <c r="L335" s="9">
        <v>94</v>
      </c>
      <c r="M335" s="9">
        <v>92</v>
      </c>
      <c r="N335" s="9">
        <v>92</v>
      </c>
      <c r="O335" s="9">
        <v>92</v>
      </c>
      <c r="P335" s="9">
        <v>93</v>
      </c>
      <c r="Q335" s="9">
        <v>90</v>
      </c>
      <c r="R335" s="9">
        <v>94</v>
      </c>
      <c r="S335" s="18">
        <f t="shared" si="5"/>
        <v>92.5</v>
      </c>
      <c r="T335" s="19"/>
    </row>
    <row r="336" spans="1:20">
      <c r="A336" s="8" t="s">
        <v>688</v>
      </c>
      <c r="B336" s="8" t="s">
        <v>689</v>
      </c>
      <c r="C336" s="8">
        <v>94</v>
      </c>
      <c r="D336" s="8">
        <f>VLOOKUP(A336,[1]Sheet2!$A$1:$B$378,2)</f>
        <v>91</v>
      </c>
      <c r="E336" s="9">
        <v>94</v>
      </c>
      <c r="F336" s="9">
        <v>93</v>
      </c>
      <c r="G336" s="9">
        <v>92</v>
      </c>
      <c r="H336" s="9">
        <v>91</v>
      </c>
      <c r="I336" s="9">
        <v>95</v>
      </c>
      <c r="J336" s="9">
        <v>92</v>
      </c>
      <c r="K336" s="9">
        <v>91</v>
      </c>
      <c r="L336" s="9">
        <v>92</v>
      </c>
      <c r="M336" s="9">
        <v>94</v>
      </c>
      <c r="N336" s="9">
        <v>91</v>
      </c>
      <c r="O336" s="9">
        <v>93</v>
      </c>
      <c r="P336" s="9">
        <v>94</v>
      </c>
      <c r="Q336" s="9">
        <v>95</v>
      </c>
      <c r="R336" s="9">
        <v>96</v>
      </c>
      <c r="S336" s="18">
        <f t="shared" si="5"/>
        <v>93</v>
      </c>
      <c r="T336" s="19"/>
    </row>
    <row r="337" spans="1:20">
      <c r="A337" s="8" t="s">
        <v>690</v>
      </c>
      <c r="B337" s="8" t="s">
        <v>691</v>
      </c>
      <c r="C337" s="8">
        <v>95</v>
      </c>
      <c r="D337" s="8">
        <f>VLOOKUP(A337,[1]Sheet2!$A$1:$B$378,2)</f>
        <v>91</v>
      </c>
      <c r="E337" s="9">
        <v>94</v>
      </c>
      <c r="F337" s="9">
        <v>94</v>
      </c>
      <c r="G337" s="9">
        <v>94</v>
      </c>
      <c r="H337" s="9">
        <v>94</v>
      </c>
      <c r="I337" s="9">
        <v>96</v>
      </c>
      <c r="J337" s="9">
        <v>90</v>
      </c>
      <c r="K337" s="9">
        <v>94</v>
      </c>
      <c r="L337" s="9">
        <v>95</v>
      </c>
      <c r="M337" s="9">
        <v>95</v>
      </c>
      <c r="N337" s="9">
        <v>95</v>
      </c>
      <c r="O337" s="9">
        <v>97</v>
      </c>
      <c r="P337" s="9">
        <v>95</v>
      </c>
      <c r="Q337" s="9">
        <v>92</v>
      </c>
      <c r="R337" s="9">
        <v>97</v>
      </c>
      <c r="S337" s="18">
        <f t="shared" si="5"/>
        <v>94.25</v>
      </c>
      <c r="T337" s="19"/>
    </row>
    <row r="338" spans="1:20">
      <c r="A338" s="8" t="s">
        <v>692</v>
      </c>
      <c r="B338" s="8" t="s">
        <v>693</v>
      </c>
      <c r="C338" s="8" t="s">
        <v>125</v>
      </c>
      <c r="D338" s="8">
        <f>VLOOKUP(A338,[1]Sheet2!$A$1:$B$378,2)</f>
        <v>91</v>
      </c>
      <c r="E338" s="9">
        <v>92</v>
      </c>
      <c r="F338" s="9">
        <v>93</v>
      </c>
      <c r="G338" s="9">
        <v>92</v>
      </c>
      <c r="H338" s="9">
        <v>92</v>
      </c>
      <c r="I338" s="9">
        <v>96</v>
      </c>
      <c r="J338" s="9">
        <v>94</v>
      </c>
      <c r="K338" s="9">
        <v>92</v>
      </c>
      <c r="L338" s="9">
        <v>95</v>
      </c>
      <c r="M338" s="9">
        <v>90</v>
      </c>
      <c r="N338" s="9">
        <v>91</v>
      </c>
      <c r="O338" s="9">
        <v>96</v>
      </c>
      <c r="P338" s="9">
        <v>94</v>
      </c>
      <c r="Q338" s="9">
        <v>91</v>
      </c>
      <c r="R338" s="9">
        <v>92</v>
      </c>
      <c r="S338" s="18">
        <f t="shared" si="5"/>
        <v>92.7333333333333</v>
      </c>
      <c r="T338" s="19"/>
    </row>
    <row r="339" spans="1:20">
      <c r="A339" s="8" t="s">
        <v>694</v>
      </c>
      <c r="B339" s="8" t="s">
        <v>695</v>
      </c>
      <c r="C339" s="8">
        <v>93</v>
      </c>
      <c r="D339" s="8">
        <f>VLOOKUP(A339,[1]Sheet2!$A$1:$B$378,2)</f>
        <v>91</v>
      </c>
      <c r="E339" s="9">
        <v>91</v>
      </c>
      <c r="F339" s="9">
        <v>94</v>
      </c>
      <c r="G339" s="9">
        <v>87</v>
      </c>
      <c r="H339" s="9">
        <v>90</v>
      </c>
      <c r="I339" s="9">
        <v>95</v>
      </c>
      <c r="J339" s="9">
        <v>90</v>
      </c>
      <c r="K339" s="9">
        <v>90</v>
      </c>
      <c r="L339" s="9">
        <v>96</v>
      </c>
      <c r="M339" s="9">
        <v>92</v>
      </c>
      <c r="N339" s="9">
        <v>91</v>
      </c>
      <c r="O339" s="9">
        <v>90</v>
      </c>
      <c r="P339" s="9">
        <v>91</v>
      </c>
      <c r="Q339" s="9">
        <v>92</v>
      </c>
      <c r="R339" s="9">
        <v>92</v>
      </c>
      <c r="S339" s="18">
        <f t="shared" si="5"/>
        <v>91.5625</v>
      </c>
      <c r="T339" s="19"/>
    </row>
    <row r="340" spans="1:20">
      <c r="A340" s="8" t="s">
        <v>696</v>
      </c>
      <c r="B340" s="8" t="s">
        <v>697</v>
      </c>
      <c r="C340" s="8">
        <v>92</v>
      </c>
      <c r="D340" s="8">
        <f>VLOOKUP(A340,[1]Sheet2!$A$1:$B$378,2)</f>
        <v>91</v>
      </c>
      <c r="E340" s="9">
        <v>91</v>
      </c>
      <c r="F340" s="9">
        <v>91</v>
      </c>
      <c r="G340" s="9">
        <v>90</v>
      </c>
      <c r="H340" s="9">
        <v>90</v>
      </c>
      <c r="I340" s="9">
        <v>94</v>
      </c>
      <c r="J340" s="9">
        <v>92</v>
      </c>
      <c r="K340" s="9">
        <v>92</v>
      </c>
      <c r="L340" s="9">
        <v>91</v>
      </c>
      <c r="M340" s="9">
        <v>91</v>
      </c>
      <c r="N340" s="9">
        <v>92</v>
      </c>
      <c r="O340" s="9">
        <v>92</v>
      </c>
      <c r="P340" s="9">
        <v>96</v>
      </c>
      <c r="Q340" s="9">
        <v>90</v>
      </c>
      <c r="R340" s="9">
        <v>92</v>
      </c>
      <c r="S340" s="18">
        <f t="shared" si="5"/>
        <v>91.6875</v>
      </c>
      <c r="T340" s="19"/>
    </row>
    <row r="341" spans="1:20">
      <c r="A341" s="8" t="s">
        <v>698</v>
      </c>
      <c r="B341" s="8" t="s">
        <v>699</v>
      </c>
      <c r="C341" s="8">
        <v>90</v>
      </c>
      <c r="D341" s="8">
        <f>VLOOKUP(A341,[1]Sheet2!$A$1:$B$378,2)</f>
        <v>91</v>
      </c>
      <c r="E341" s="9">
        <v>87</v>
      </c>
      <c r="F341" s="9">
        <v>95</v>
      </c>
      <c r="G341" s="9">
        <v>86</v>
      </c>
      <c r="H341" s="9">
        <v>93</v>
      </c>
      <c r="I341" s="9">
        <v>73</v>
      </c>
      <c r="J341" s="9">
        <v>84</v>
      </c>
      <c r="K341" s="9">
        <v>91</v>
      </c>
      <c r="L341" s="9">
        <v>92</v>
      </c>
      <c r="M341" s="9">
        <v>79</v>
      </c>
      <c r="N341" s="9">
        <v>94</v>
      </c>
      <c r="O341" s="9">
        <v>96</v>
      </c>
      <c r="P341" s="9">
        <v>92</v>
      </c>
      <c r="Q341" s="9">
        <v>92</v>
      </c>
      <c r="R341" s="9">
        <v>82</v>
      </c>
      <c r="S341" s="18">
        <f t="shared" si="5"/>
        <v>88.5625</v>
      </c>
      <c r="T341" s="19"/>
    </row>
    <row r="342" spans="1:20">
      <c r="A342" s="8" t="s">
        <v>700</v>
      </c>
      <c r="B342" s="8" t="s">
        <v>701</v>
      </c>
      <c r="C342" s="8">
        <v>94</v>
      </c>
      <c r="D342" s="8">
        <f>VLOOKUP(A342,[1]Sheet2!$A$1:$B$378,2)</f>
        <v>91</v>
      </c>
      <c r="E342" s="9">
        <v>94</v>
      </c>
      <c r="F342" s="9">
        <v>91</v>
      </c>
      <c r="G342" s="9">
        <v>91</v>
      </c>
      <c r="H342" s="9">
        <v>93</v>
      </c>
      <c r="I342" s="9">
        <v>91</v>
      </c>
      <c r="J342" s="9">
        <v>92</v>
      </c>
      <c r="K342" s="9">
        <v>92</v>
      </c>
      <c r="L342" s="9">
        <v>92</v>
      </c>
      <c r="M342" s="9">
        <v>92</v>
      </c>
      <c r="N342" s="9">
        <v>95</v>
      </c>
      <c r="O342" s="9">
        <v>96</v>
      </c>
      <c r="P342" s="9">
        <v>95</v>
      </c>
      <c r="Q342" s="9">
        <v>95</v>
      </c>
      <c r="R342" s="9">
        <v>95</v>
      </c>
      <c r="S342" s="18">
        <f t="shared" si="5"/>
        <v>93.0625</v>
      </c>
      <c r="T342" s="19"/>
    </row>
    <row r="343" spans="1:20">
      <c r="A343" s="8" t="s">
        <v>702</v>
      </c>
      <c r="B343" s="8" t="s">
        <v>703</v>
      </c>
      <c r="C343" s="8">
        <v>95</v>
      </c>
      <c r="D343" s="8">
        <f>VLOOKUP(A343,[1]Sheet2!$A$1:$B$378,2)</f>
        <v>91</v>
      </c>
      <c r="E343" s="9">
        <v>93</v>
      </c>
      <c r="F343" s="9">
        <v>94</v>
      </c>
      <c r="G343" s="9">
        <v>93</v>
      </c>
      <c r="H343" s="9">
        <v>90</v>
      </c>
      <c r="I343" s="9">
        <v>96</v>
      </c>
      <c r="J343" s="9">
        <v>78</v>
      </c>
      <c r="K343" s="9">
        <v>91</v>
      </c>
      <c r="L343" s="9">
        <v>95</v>
      </c>
      <c r="M343" s="9">
        <v>95</v>
      </c>
      <c r="N343" s="9">
        <v>96</v>
      </c>
      <c r="O343" s="9">
        <v>95</v>
      </c>
      <c r="P343" s="9">
        <v>94</v>
      </c>
      <c r="Q343" s="9">
        <v>95</v>
      </c>
      <c r="R343" s="9">
        <v>94</v>
      </c>
      <c r="S343" s="18">
        <f t="shared" si="5"/>
        <v>92.8125</v>
      </c>
      <c r="T343" s="19"/>
    </row>
    <row r="344" spans="1:20">
      <c r="A344" s="8" t="s">
        <v>704</v>
      </c>
      <c r="B344" s="8" t="s">
        <v>705</v>
      </c>
      <c r="C344" s="8">
        <v>94</v>
      </c>
      <c r="D344" s="8">
        <f>VLOOKUP(A344,[1]Sheet2!$A$1:$B$378,2)</f>
        <v>91</v>
      </c>
      <c r="E344" s="9">
        <v>91</v>
      </c>
      <c r="F344" s="9">
        <v>95</v>
      </c>
      <c r="G344" s="9">
        <v>95</v>
      </c>
      <c r="H344" s="9">
        <v>91</v>
      </c>
      <c r="I344" s="9">
        <v>96</v>
      </c>
      <c r="J344" s="9">
        <v>92</v>
      </c>
      <c r="K344" s="9">
        <v>94</v>
      </c>
      <c r="L344" s="9">
        <v>94</v>
      </c>
      <c r="M344" s="9">
        <v>94</v>
      </c>
      <c r="N344" s="9">
        <v>95</v>
      </c>
      <c r="O344" s="9">
        <v>94</v>
      </c>
      <c r="P344" s="9">
        <v>91</v>
      </c>
      <c r="Q344" s="9">
        <v>94</v>
      </c>
      <c r="R344" s="9">
        <v>95</v>
      </c>
      <c r="S344" s="18">
        <f t="shared" si="5"/>
        <v>93.5</v>
      </c>
      <c r="T344" s="19"/>
    </row>
    <row r="345" spans="1:20">
      <c r="A345" s="36" t="s">
        <v>706</v>
      </c>
      <c r="B345" s="37" t="s">
        <v>707</v>
      </c>
      <c r="C345" s="8">
        <v>94</v>
      </c>
      <c r="D345" s="8">
        <f>VLOOKUP(A345,[1]Sheet2!$A$1:$B$378,2)</f>
        <v>91</v>
      </c>
      <c r="E345" s="38">
        <v>93</v>
      </c>
      <c r="F345" s="9">
        <v>92</v>
      </c>
      <c r="G345" s="9">
        <v>91</v>
      </c>
      <c r="H345" s="9">
        <v>92</v>
      </c>
      <c r="I345" s="9">
        <v>95</v>
      </c>
      <c r="J345" s="9">
        <v>90</v>
      </c>
      <c r="K345" s="9">
        <v>91</v>
      </c>
      <c r="L345" s="9">
        <v>93</v>
      </c>
      <c r="M345" s="9">
        <v>91</v>
      </c>
      <c r="N345" s="9">
        <v>91</v>
      </c>
      <c r="O345" s="9">
        <v>94</v>
      </c>
      <c r="P345" s="9">
        <v>94</v>
      </c>
      <c r="Q345" s="9">
        <v>90</v>
      </c>
      <c r="R345" s="9">
        <v>94</v>
      </c>
      <c r="S345" s="18">
        <f t="shared" si="5"/>
        <v>92.25</v>
      </c>
      <c r="T345" s="19"/>
    </row>
    <row r="346" spans="1:20">
      <c r="A346" s="36" t="s">
        <v>708</v>
      </c>
      <c r="B346" s="37" t="s">
        <v>709</v>
      </c>
      <c r="C346" s="8" t="s">
        <v>125</v>
      </c>
      <c r="D346" s="8">
        <f>VLOOKUP(A346,[1]Sheet2!$A$1:$B$378,2)</f>
        <v>91</v>
      </c>
      <c r="E346" s="38">
        <v>90</v>
      </c>
      <c r="F346" s="9">
        <v>91</v>
      </c>
      <c r="G346" s="9">
        <v>92</v>
      </c>
      <c r="H346" s="9">
        <v>91</v>
      </c>
      <c r="I346" s="9">
        <v>95</v>
      </c>
      <c r="J346" s="9">
        <v>92</v>
      </c>
      <c r="K346" s="9">
        <v>91</v>
      </c>
      <c r="L346" s="9">
        <v>92</v>
      </c>
      <c r="M346" s="9">
        <v>93</v>
      </c>
      <c r="N346" s="9">
        <v>94</v>
      </c>
      <c r="O346" s="9">
        <v>85</v>
      </c>
      <c r="P346" s="9">
        <v>92</v>
      </c>
      <c r="Q346" s="9">
        <v>92</v>
      </c>
      <c r="R346" s="9">
        <v>91</v>
      </c>
      <c r="S346" s="18">
        <f t="shared" si="5"/>
        <v>91.4666666666667</v>
      </c>
      <c r="T346" s="19"/>
    </row>
    <row r="347" spans="1:20">
      <c r="A347" s="36" t="s">
        <v>710</v>
      </c>
      <c r="B347" s="37" t="s">
        <v>711</v>
      </c>
      <c r="C347" s="8" t="s">
        <v>125</v>
      </c>
      <c r="D347" s="8">
        <f>VLOOKUP(A347,[1]Sheet2!$A$1:$B$378,2)</f>
        <v>91</v>
      </c>
      <c r="E347" s="38">
        <v>97</v>
      </c>
      <c r="F347" s="9">
        <v>95</v>
      </c>
      <c r="G347" s="9">
        <v>97</v>
      </c>
      <c r="H347" s="9">
        <v>90</v>
      </c>
      <c r="I347" s="9">
        <v>94</v>
      </c>
      <c r="J347" s="9">
        <v>92</v>
      </c>
      <c r="K347" s="9">
        <v>97</v>
      </c>
      <c r="L347" s="9">
        <v>95</v>
      </c>
      <c r="M347" s="9">
        <v>95</v>
      </c>
      <c r="N347" s="9">
        <v>95</v>
      </c>
      <c r="O347" s="9">
        <v>95</v>
      </c>
      <c r="P347" s="9">
        <v>96</v>
      </c>
      <c r="Q347" s="9">
        <v>96</v>
      </c>
      <c r="R347" s="9">
        <v>94</v>
      </c>
      <c r="S347" s="18">
        <f t="shared" si="5"/>
        <v>94.6</v>
      </c>
      <c r="T347" s="19"/>
    </row>
    <row r="348" s="2" customFormat="1" spans="1:251">
      <c r="A348" s="39" t="s">
        <v>712</v>
      </c>
      <c r="B348" s="37" t="s">
        <v>713</v>
      </c>
      <c r="C348" s="8">
        <v>95</v>
      </c>
      <c r="D348" s="8">
        <f>VLOOKUP(A348,[1]Sheet2!$A$1:$B$378,2)</f>
        <v>91</v>
      </c>
      <c r="E348" s="38">
        <v>95</v>
      </c>
      <c r="F348" s="9">
        <v>95</v>
      </c>
      <c r="G348" s="9">
        <v>96</v>
      </c>
      <c r="H348" s="9">
        <v>94</v>
      </c>
      <c r="I348" s="9">
        <v>95</v>
      </c>
      <c r="J348" s="9">
        <v>93</v>
      </c>
      <c r="K348" s="9">
        <v>96</v>
      </c>
      <c r="L348" s="9">
        <v>97</v>
      </c>
      <c r="M348" s="9">
        <v>96</v>
      </c>
      <c r="N348" s="9">
        <v>97</v>
      </c>
      <c r="O348" s="9">
        <v>94</v>
      </c>
      <c r="P348" s="9">
        <v>95</v>
      </c>
      <c r="Q348" s="9">
        <v>95</v>
      </c>
      <c r="R348" s="9">
        <v>95</v>
      </c>
      <c r="S348" s="18">
        <f t="shared" si="5"/>
        <v>94.9375</v>
      </c>
      <c r="T348" s="19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2"/>
      <c r="CR348" s="22"/>
      <c r="CS348" s="22"/>
      <c r="CT348" s="22"/>
      <c r="CU348" s="22"/>
      <c r="CV348" s="22"/>
      <c r="CW348" s="22"/>
      <c r="CX348" s="22"/>
      <c r="CY348" s="22"/>
      <c r="CZ348" s="22"/>
      <c r="DA348" s="22"/>
      <c r="DB348" s="22"/>
      <c r="DC348" s="22"/>
      <c r="DD348" s="22"/>
      <c r="DE348" s="22"/>
      <c r="DF348" s="22"/>
      <c r="DG348" s="22"/>
      <c r="DH348" s="22"/>
      <c r="DI348" s="22"/>
      <c r="DJ348" s="22"/>
      <c r="DK348" s="22"/>
      <c r="DL348" s="22"/>
      <c r="DM348" s="22"/>
      <c r="DN348" s="22"/>
      <c r="DO348" s="22"/>
      <c r="DP348" s="22"/>
      <c r="DQ348" s="22"/>
      <c r="DR348" s="22"/>
      <c r="DS348" s="22"/>
      <c r="DT348" s="22"/>
      <c r="DU348" s="22"/>
      <c r="DV348" s="22"/>
      <c r="DW348" s="22"/>
      <c r="DX348" s="22"/>
      <c r="DY348" s="22"/>
      <c r="DZ348" s="22"/>
      <c r="EA348" s="22"/>
      <c r="EB348" s="22"/>
      <c r="EC348" s="22"/>
      <c r="ED348" s="22"/>
      <c r="EE348" s="22"/>
      <c r="EF348" s="22"/>
      <c r="EG348" s="22"/>
      <c r="EH348" s="22"/>
      <c r="EI348" s="22"/>
      <c r="EJ348" s="22"/>
      <c r="EK348" s="22"/>
      <c r="EL348" s="22"/>
      <c r="EM348" s="22"/>
      <c r="EN348" s="22"/>
      <c r="EO348" s="22"/>
      <c r="EP348" s="22"/>
      <c r="EQ348" s="22"/>
      <c r="ER348" s="22"/>
      <c r="ES348" s="22"/>
      <c r="ET348" s="22"/>
      <c r="EU348" s="22"/>
      <c r="EV348" s="22"/>
      <c r="EW348" s="22"/>
      <c r="EX348" s="22"/>
      <c r="EY348" s="22"/>
      <c r="EZ348" s="22"/>
      <c r="FA348" s="22"/>
      <c r="FB348" s="22"/>
      <c r="FC348" s="22"/>
      <c r="FD348" s="22"/>
      <c r="FE348" s="22"/>
      <c r="FF348" s="22"/>
      <c r="FG348" s="22"/>
      <c r="FH348" s="22"/>
      <c r="FI348" s="22"/>
      <c r="FJ348" s="22"/>
      <c r="FK348" s="22"/>
      <c r="FL348" s="22"/>
      <c r="FM348" s="22"/>
      <c r="FN348" s="22"/>
      <c r="FO348" s="22"/>
      <c r="FP348" s="22"/>
      <c r="FQ348" s="22"/>
      <c r="FR348" s="22"/>
      <c r="FS348" s="22"/>
      <c r="FT348" s="22"/>
      <c r="FU348" s="22"/>
      <c r="FV348" s="22"/>
      <c r="FW348" s="22"/>
      <c r="FX348" s="22"/>
      <c r="FY348" s="22"/>
      <c r="FZ348" s="22"/>
      <c r="GA348" s="22"/>
      <c r="GB348" s="22"/>
      <c r="GC348" s="22"/>
      <c r="GD348" s="22"/>
      <c r="GE348" s="22"/>
      <c r="GF348" s="22"/>
      <c r="GG348" s="22"/>
      <c r="GH348" s="22"/>
      <c r="GI348" s="22"/>
      <c r="GJ348" s="22"/>
      <c r="GK348" s="22"/>
      <c r="GL348" s="22"/>
      <c r="GM348" s="22"/>
      <c r="GN348" s="22"/>
      <c r="GO348" s="22"/>
      <c r="GP348" s="22"/>
      <c r="GQ348" s="22"/>
      <c r="GR348" s="22"/>
      <c r="GS348" s="22"/>
      <c r="GT348" s="22"/>
      <c r="GU348" s="22"/>
      <c r="GV348" s="22"/>
      <c r="GW348" s="22"/>
      <c r="GX348" s="22"/>
      <c r="GY348" s="22"/>
      <c r="GZ348" s="22"/>
      <c r="HA348" s="22"/>
      <c r="HB348" s="22"/>
      <c r="HC348" s="22"/>
      <c r="HD348" s="22"/>
      <c r="HE348" s="22"/>
      <c r="HF348" s="22"/>
      <c r="HG348" s="22"/>
      <c r="HH348" s="22"/>
      <c r="HI348" s="22"/>
      <c r="HJ348" s="22"/>
      <c r="HK348" s="22"/>
      <c r="HL348" s="22"/>
      <c r="HM348" s="22"/>
      <c r="HN348" s="22"/>
      <c r="HO348" s="22"/>
      <c r="HP348" s="22"/>
      <c r="HQ348" s="22"/>
      <c r="HR348" s="22"/>
      <c r="HS348" s="22"/>
      <c r="HT348" s="22"/>
      <c r="HU348" s="22"/>
      <c r="HV348" s="22"/>
      <c r="HW348" s="22"/>
      <c r="HX348" s="22"/>
      <c r="HY348" s="22"/>
      <c r="HZ348" s="22"/>
      <c r="IA348" s="22"/>
      <c r="IB348" s="22"/>
      <c r="IC348" s="22"/>
      <c r="ID348" s="22"/>
      <c r="IE348" s="22"/>
      <c r="IF348" s="22"/>
      <c r="IG348" s="22"/>
      <c r="IH348" s="22"/>
      <c r="II348" s="22"/>
      <c r="IJ348" s="22"/>
      <c r="IK348" s="22"/>
      <c r="IL348" s="22"/>
      <c r="IM348" s="22"/>
      <c r="IN348" s="22"/>
      <c r="IO348" s="22"/>
      <c r="IP348" s="22"/>
      <c r="IQ348" s="22"/>
    </row>
    <row r="349" spans="1:20">
      <c r="A349" s="39" t="s">
        <v>714</v>
      </c>
      <c r="B349" s="39" t="s">
        <v>715</v>
      </c>
      <c r="C349" s="8" t="s">
        <v>125</v>
      </c>
      <c r="D349" s="8">
        <f>VLOOKUP(A349,[1]Sheet2!$A$1:$B$378,2)</f>
        <v>91</v>
      </c>
      <c r="E349" s="38">
        <v>94</v>
      </c>
      <c r="F349" s="9">
        <v>87</v>
      </c>
      <c r="G349" s="9">
        <v>95</v>
      </c>
      <c r="H349" s="9">
        <v>92</v>
      </c>
      <c r="I349" s="9">
        <v>96</v>
      </c>
      <c r="J349" s="9">
        <v>94</v>
      </c>
      <c r="K349" s="9">
        <v>96</v>
      </c>
      <c r="L349" s="9">
        <v>96</v>
      </c>
      <c r="M349" s="9">
        <v>96</v>
      </c>
      <c r="N349" s="9">
        <v>96</v>
      </c>
      <c r="O349" s="9">
        <v>95</v>
      </c>
      <c r="P349" s="9">
        <v>91</v>
      </c>
      <c r="Q349" s="9">
        <v>97</v>
      </c>
      <c r="R349" s="9">
        <v>90</v>
      </c>
      <c r="S349" s="18">
        <f t="shared" si="5"/>
        <v>93.7333333333333</v>
      </c>
      <c r="T349" s="19"/>
    </row>
    <row r="350" spans="1:20">
      <c r="A350" s="39" t="s">
        <v>716</v>
      </c>
      <c r="B350" s="39" t="s">
        <v>717</v>
      </c>
      <c r="C350" s="8" t="s">
        <v>125</v>
      </c>
      <c r="D350" s="8">
        <f>VLOOKUP(A350,[1]Sheet2!$A$1:$B$378,2)</f>
        <v>91</v>
      </c>
      <c r="E350" s="38">
        <v>96</v>
      </c>
      <c r="F350" s="9">
        <v>95</v>
      </c>
      <c r="G350" s="9">
        <v>94</v>
      </c>
      <c r="H350" s="9">
        <v>94</v>
      </c>
      <c r="I350" s="9">
        <v>94</v>
      </c>
      <c r="J350" s="9">
        <v>92</v>
      </c>
      <c r="K350" s="9">
        <v>94</v>
      </c>
      <c r="L350" s="9">
        <v>95</v>
      </c>
      <c r="M350" s="9">
        <v>94</v>
      </c>
      <c r="N350" s="9">
        <v>92</v>
      </c>
      <c r="O350" s="9">
        <v>94</v>
      </c>
      <c r="P350" s="9">
        <v>90</v>
      </c>
      <c r="Q350" s="9">
        <v>92</v>
      </c>
      <c r="R350" s="9">
        <v>91</v>
      </c>
      <c r="S350" s="18">
        <f t="shared" si="5"/>
        <v>93.2</v>
      </c>
      <c r="T350" s="19"/>
    </row>
    <row r="351" spans="1:20">
      <c r="A351" s="39" t="s">
        <v>718</v>
      </c>
      <c r="B351" s="39" t="s">
        <v>719</v>
      </c>
      <c r="C351" s="8">
        <v>85</v>
      </c>
      <c r="D351" s="8">
        <f>VLOOKUP(A351,[1]Sheet2!$A$1:$B$378,2)</f>
        <v>91</v>
      </c>
      <c r="E351" s="38">
        <v>91</v>
      </c>
      <c r="F351" s="9">
        <v>91</v>
      </c>
      <c r="G351" s="9">
        <v>94</v>
      </c>
      <c r="H351" s="9">
        <v>95</v>
      </c>
      <c r="I351" s="9">
        <v>94</v>
      </c>
      <c r="J351" s="9">
        <v>95</v>
      </c>
      <c r="K351" s="9">
        <v>91</v>
      </c>
      <c r="L351" s="9">
        <v>92</v>
      </c>
      <c r="M351" s="9">
        <v>93</v>
      </c>
      <c r="N351" s="9">
        <v>95</v>
      </c>
      <c r="O351" s="9">
        <v>94</v>
      </c>
      <c r="P351" s="9">
        <v>92</v>
      </c>
      <c r="Q351" s="9">
        <v>94</v>
      </c>
      <c r="R351" s="9">
        <v>92</v>
      </c>
      <c r="S351" s="18">
        <f t="shared" si="5"/>
        <v>92.4375</v>
      </c>
      <c r="T351" s="19"/>
    </row>
    <row r="352" spans="1:20">
      <c r="A352" s="39" t="s">
        <v>720</v>
      </c>
      <c r="B352" s="39" t="s">
        <v>721</v>
      </c>
      <c r="C352" s="8" t="s">
        <v>125</v>
      </c>
      <c r="D352" s="8">
        <f>VLOOKUP(A352,[1]Sheet2!$A$1:$B$378,2)</f>
        <v>91</v>
      </c>
      <c r="E352" s="38">
        <v>91</v>
      </c>
      <c r="F352" s="9">
        <v>92</v>
      </c>
      <c r="G352" s="9">
        <v>94</v>
      </c>
      <c r="H352" s="9">
        <v>94</v>
      </c>
      <c r="I352" s="9">
        <v>92</v>
      </c>
      <c r="J352" s="9">
        <v>92</v>
      </c>
      <c r="K352" s="9">
        <v>94</v>
      </c>
      <c r="L352" s="9">
        <v>93</v>
      </c>
      <c r="M352" s="9">
        <v>95</v>
      </c>
      <c r="N352" s="9">
        <v>92</v>
      </c>
      <c r="O352" s="9">
        <v>95</v>
      </c>
      <c r="P352" s="9">
        <v>54</v>
      </c>
      <c r="Q352" s="9">
        <v>95</v>
      </c>
      <c r="R352" s="9">
        <v>95</v>
      </c>
      <c r="S352" s="18">
        <f t="shared" si="5"/>
        <v>90.6</v>
      </c>
      <c r="T352" s="19"/>
    </row>
    <row r="353" spans="1:20">
      <c r="A353" s="39" t="s">
        <v>722</v>
      </c>
      <c r="B353" s="39" t="s">
        <v>723</v>
      </c>
      <c r="C353" s="8">
        <v>84</v>
      </c>
      <c r="D353" s="8">
        <f>VLOOKUP(A353,[1]Sheet2!$A$1:$B$378,2)</f>
        <v>91</v>
      </c>
      <c r="E353" s="38">
        <v>91</v>
      </c>
      <c r="F353" s="9">
        <v>92</v>
      </c>
      <c r="G353" s="9">
        <v>92</v>
      </c>
      <c r="H353" s="9">
        <v>96</v>
      </c>
      <c r="I353" s="9">
        <v>95</v>
      </c>
      <c r="J353" s="9">
        <v>91</v>
      </c>
      <c r="K353" s="9">
        <v>93</v>
      </c>
      <c r="L353" s="9">
        <v>92</v>
      </c>
      <c r="M353" s="9">
        <v>94</v>
      </c>
      <c r="N353" s="9">
        <v>96</v>
      </c>
      <c r="O353" s="9">
        <v>92</v>
      </c>
      <c r="P353" s="9">
        <v>95</v>
      </c>
      <c r="Q353" s="9">
        <v>93</v>
      </c>
      <c r="R353" s="9">
        <v>92</v>
      </c>
      <c r="S353" s="18">
        <f t="shared" si="5"/>
        <v>92.4375</v>
      </c>
      <c r="T353" s="19"/>
    </row>
    <row r="354" spans="1:20">
      <c r="A354" s="39" t="s">
        <v>724</v>
      </c>
      <c r="B354" s="39" t="s">
        <v>725</v>
      </c>
      <c r="C354" s="8" t="s">
        <v>125</v>
      </c>
      <c r="D354" s="8">
        <f>VLOOKUP(A354,[1]Sheet2!$A$1:$B$378,2)</f>
        <v>91</v>
      </c>
      <c r="E354" s="38">
        <v>97</v>
      </c>
      <c r="F354" s="9">
        <v>95</v>
      </c>
      <c r="G354" s="9">
        <v>95</v>
      </c>
      <c r="H354" s="9">
        <v>92</v>
      </c>
      <c r="I354" s="9">
        <v>91</v>
      </c>
      <c r="J354" s="9">
        <v>97</v>
      </c>
      <c r="K354" s="9">
        <v>96</v>
      </c>
      <c r="L354" s="9">
        <v>97</v>
      </c>
      <c r="M354" s="9">
        <v>95</v>
      </c>
      <c r="N354" s="9">
        <v>97</v>
      </c>
      <c r="O354" s="9">
        <v>95</v>
      </c>
      <c r="P354" s="9">
        <v>91</v>
      </c>
      <c r="Q354" s="9">
        <v>96</v>
      </c>
      <c r="R354" s="9">
        <v>95</v>
      </c>
      <c r="S354" s="18">
        <f t="shared" si="5"/>
        <v>94.6666666666667</v>
      </c>
      <c r="T354" s="19"/>
    </row>
    <row r="355" spans="1:20">
      <c r="A355" s="39" t="s">
        <v>726</v>
      </c>
      <c r="B355" s="39" t="s">
        <v>727</v>
      </c>
      <c r="C355" s="8">
        <v>87</v>
      </c>
      <c r="D355" s="8">
        <f>VLOOKUP(A355,[1]Sheet2!$A$1:$B$378,2)</f>
        <v>91</v>
      </c>
      <c r="E355" s="38">
        <v>91</v>
      </c>
      <c r="F355" s="9">
        <v>89</v>
      </c>
      <c r="G355" s="9">
        <v>93</v>
      </c>
      <c r="H355" s="9">
        <v>97</v>
      </c>
      <c r="I355" s="9">
        <v>96</v>
      </c>
      <c r="J355" s="9">
        <v>90</v>
      </c>
      <c r="K355" s="9">
        <v>95</v>
      </c>
      <c r="L355" s="9">
        <v>94</v>
      </c>
      <c r="M355" s="9">
        <v>94</v>
      </c>
      <c r="N355" s="9">
        <v>95</v>
      </c>
      <c r="O355" s="9">
        <v>96</v>
      </c>
      <c r="P355" s="9">
        <v>96</v>
      </c>
      <c r="Q355" s="9">
        <v>92</v>
      </c>
      <c r="R355" s="9">
        <v>94</v>
      </c>
      <c r="S355" s="18">
        <f t="shared" si="5"/>
        <v>93.125</v>
      </c>
      <c r="T355" s="19"/>
    </row>
    <row r="356" spans="1:20">
      <c r="A356" s="39" t="s">
        <v>728</v>
      </c>
      <c r="B356" s="39" t="s">
        <v>729</v>
      </c>
      <c r="C356" s="8" t="s">
        <v>125</v>
      </c>
      <c r="D356" s="8">
        <f>VLOOKUP(A356,[1]Sheet2!$A$1:$B$378,2)</f>
        <v>91</v>
      </c>
      <c r="E356" s="38">
        <v>92</v>
      </c>
      <c r="F356" s="9">
        <v>91</v>
      </c>
      <c r="G356" s="9">
        <v>95</v>
      </c>
      <c r="H356" s="9">
        <v>91</v>
      </c>
      <c r="I356" s="9">
        <v>95</v>
      </c>
      <c r="J356" s="9">
        <v>93</v>
      </c>
      <c r="K356" s="9">
        <v>97</v>
      </c>
      <c r="L356" s="9">
        <v>97</v>
      </c>
      <c r="M356" s="9">
        <v>95</v>
      </c>
      <c r="N356" s="9">
        <v>96</v>
      </c>
      <c r="O356" s="9">
        <v>95</v>
      </c>
      <c r="P356" s="9">
        <v>95</v>
      </c>
      <c r="Q356" s="9">
        <v>96</v>
      </c>
      <c r="R356" s="9">
        <v>95</v>
      </c>
      <c r="S356" s="18">
        <f t="shared" si="5"/>
        <v>94.2666666666667</v>
      </c>
      <c r="T356" s="19"/>
    </row>
    <row r="357" spans="1:20">
      <c r="A357" s="39" t="s">
        <v>730</v>
      </c>
      <c r="B357" s="39" t="s">
        <v>731</v>
      </c>
      <c r="C357" s="8">
        <v>95</v>
      </c>
      <c r="D357" s="8">
        <f>VLOOKUP(A357,[1]Sheet2!$A$1:$B$378,2)</f>
        <v>91</v>
      </c>
      <c r="E357" s="38">
        <v>95</v>
      </c>
      <c r="F357" s="9">
        <v>95</v>
      </c>
      <c r="G357" s="9">
        <v>94</v>
      </c>
      <c r="H357" s="9">
        <v>91</v>
      </c>
      <c r="I357" s="9">
        <v>96</v>
      </c>
      <c r="J357" s="9">
        <v>94</v>
      </c>
      <c r="K357" s="9">
        <v>95</v>
      </c>
      <c r="L357" s="9">
        <v>96</v>
      </c>
      <c r="M357" s="9">
        <v>93</v>
      </c>
      <c r="N357" s="9">
        <v>94</v>
      </c>
      <c r="O357" s="9">
        <v>95</v>
      </c>
      <c r="P357" s="9">
        <v>96</v>
      </c>
      <c r="Q357" s="9">
        <v>91</v>
      </c>
      <c r="R357" s="9">
        <v>96</v>
      </c>
      <c r="S357" s="18">
        <f t="shared" si="5"/>
        <v>94.1875</v>
      </c>
      <c r="T357" s="19"/>
    </row>
    <row r="358" spans="1:20">
      <c r="A358" s="39" t="s">
        <v>732</v>
      </c>
      <c r="B358" s="39" t="s">
        <v>733</v>
      </c>
      <c r="C358" s="8" t="s">
        <v>125</v>
      </c>
      <c r="D358" s="8">
        <f>VLOOKUP(A358,[1]Sheet2!$A$1:$B$378,2)</f>
        <v>91</v>
      </c>
      <c r="E358" s="38">
        <v>94</v>
      </c>
      <c r="F358" s="9">
        <v>96</v>
      </c>
      <c r="G358" s="9">
        <v>92</v>
      </c>
      <c r="H358" s="9">
        <v>92</v>
      </c>
      <c r="I358" s="9">
        <v>94</v>
      </c>
      <c r="J358" s="9">
        <v>95</v>
      </c>
      <c r="K358" s="9">
        <v>96</v>
      </c>
      <c r="L358" s="9">
        <v>95</v>
      </c>
      <c r="M358" s="9">
        <v>96</v>
      </c>
      <c r="N358" s="9">
        <v>96</v>
      </c>
      <c r="O358" s="9">
        <v>94</v>
      </c>
      <c r="P358" s="9">
        <v>92</v>
      </c>
      <c r="Q358" s="9">
        <v>94</v>
      </c>
      <c r="R358" s="9">
        <v>94</v>
      </c>
      <c r="S358" s="18">
        <f t="shared" si="5"/>
        <v>94.0666666666667</v>
      </c>
      <c r="T358" s="19"/>
    </row>
    <row r="359" spans="1:20">
      <c r="A359" s="39" t="s">
        <v>734</v>
      </c>
      <c r="B359" s="39" t="s">
        <v>735</v>
      </c>
      <c r="C359" s="8" t="s">
        <v>125</v>
      </c>
      <c r="D359" s="8">
        <f>VLOOKUP(A359,[1]Sheet2!$A$1:$B$378,2)</f>
        <v>91</v>
      </c>
      <c r="E359" s="38">
        <v>96</v>
      </c>
      <c r="F359" s="9">
        <v>94</v>
      </c>
      <c r="G359" s="9">
        <v>95</v>
      </c>
      <c r="H359" s="9">
        <v>96</v>
      </c>
      <c r="I359" s="9">
        <v>95</v>
      </c>
      <c r="J359" s="9">
        <v>97</v>
      </c>
      <c r="K359" s="9">
        <v>94</v>
      </c>
      <c r="L359" s="9">
        <v>97</v>
      </c>
      <c r="M359" s="9">
        <v>60</v>
      </c>
      <c r="N359" s="9">
        <v>97</v>
      </c>
      <c r="O359" s="9">
        <v>96</v>
      </c>
      <c r="P359" s="9">
        <v>90</v>
      </c>
      <c r="Q359" s="9">
        <v>97</v>
      </c>
      <c r="R359" s="9">
        <v>91</v>
      </c>
      <c r="S359" s="18">
        <f t="shared" si="5"/>
        <v>92.4</v>
      </c>
      <c r="T359" s="19"/>
    </row>
    <row r="360" spans="1:20">
      <c r="A360" s="39" t="s">
        <v>736</v>
      </c>
      <c r="B360" s="39" t="s">
        <v>737</v>
      </c>
      <c r="C360" s="8" t="s">
        <v>125</v>
      </c>
      <c r="D360" s="8">
        <f>VLOOKUP(A360,[1]Sheet2!$A$1:$B$378,2)</f>
        <v>91</v>
      </c>
      <c r="E360" s="38">
        <v>95</v>
      </c>
      <c r="F360" s="9">
        <v>96</v>
      </c>
      <c r="G360" s="9">
        <v>96</v>
      </c>
      <c r="H360" s="9">
        <v>93</v>
      </c>
      <c r="I360" s="9">
        <v>97</v>
      </c>
      <c r="J360" s="9">
        <v>94</v>
      </c>
      <c r="K360" s="9">
        <v>94</v>
      </c>
      <c r="L360" s="9">
        <v>93</v>
      </c>
      <c r="M360" s="9">
        <v>96</v>
      </c>
      <c r="N360" s="9">
        <v>94</v>
      </c>
      <c r="O360" s="9">
        <v>94</v>
      </c>
      <c r="P360" s="9">
        <v>92</v>
      </c>
      <c r="Q360" s="9">
        <v>94</v>
      </c>
      <c r="R360" s="9">
        <v>96</v>
      </c>
      <c r="S360" s="18">
        <f t="shared" si="5"/>
        <v>94.3333333333333</v>
      </c>
      <c r="T360" s="19"/>
    </row>
    <row r="361" spans="1:20">
      <c r="A361" s="39" t="s">
        <v>738</v>
      </c>
      <c r="B361" s="39" t="s">
        <v>739</v>
      </c>
      <c r="C361" s="8" t="s">
        <v>125</v>
      </c>
      <c r="D361" s="8">
        <f>VLOOKUP(A361,[1]Sheet2!$A$1:$B$378,2)</f>
        <v>91</v>
      </c>
      <c r="E361" s="38">
        <v>96</v>
      </c>
      <c r="F361" s="9">
        <v>95</v>
      </c>
      <c r="G361" s="9">
        <v>94</v>
      </c>
      <c r="H361" s="9">
        <v>96</v>
      </c>
      <c r="I361" s="9">
        <v>92</v>
      </c>
      <c r="J361" s="9">
        <v>90</v>
      </c>
      <c r="K361" s="9">
        <v>92</v>
      </c>
      <c r="L361" s="9">
        <v>94</v>
      </c>
      <c r="M361" s="9">
        <v>95</v>
      </c>
      <c r="N361" s="9">
        <v>96</v>
      </c>
      <c r="O361" s="9">
        <v>97</v>
      </c>
      <c r="P361" s="9">
        <v>94</v>
      </c>
      <c r="Q361" s="9">
        <v>94</v>
      </c>
      <c r="R361" s="9">
        <v>94</v>
      </c>
      <c r="S361" s="18">
        <f t="shared" si="5"/>
        <v>94</v>
      </c>
      <c r="T361" s="19"/>
    </row>
    <row r="362" spans="1:20">
      <c r="A362" s="39" t="s">
        <v>740</v>
      </c>
      <c r="B362" s="39" t="s">
        <v>741</v>
      </c>
      <c r="C362" s="8" t="s">
        <v>125</v>
      </c>
      <c r="D362" s="8">
        <f>VLOOKUP(A362,[1]Sheet2!$A$1:$B$378,2)</f>
        <v>91</v>
      </c>
      <c r="E362" s="38">
        <v>87</v>
      </c>
      <c r="F362" s="9">
        <v>85</v>
      </c>
      <c r="G362" s="9">
        <v>94</v>
      </c>
      <c r="H362" s="9">
        <v>85</v>
      </c>
      <c r="I362" s="9">
        <v>93</v>
      </c>
      <c r="J362" s="9">
        <v>90</v>
      </c>
      <c r="K362" s="9">
        <v>93</v>
      </c>
      <c r="L362" s="9">
        <v>90</v>
      </c>
      <c r="M362" s="9">
        <v>91</v>
      </c>
      <c r="N362" s="9">
        <v>90</v>
      </c>
      <c r="O362" s="9">
        <v>92</v>
      </c>
      <c r="P362" s="9">
        <v>85</v>
      </c>
      <c r="Q362" s="9">
        <v>87</v>
      </c>
      <c r="R362" s="9">
        <v>91</v>
      </c>
      <c r="S362" s="18">
        <f t="shared" si="5"/>
        <v>89.6</v>
      </c>
      <c r="T362" s="19"/>
    </row>
    <row r="363" spans="1:20">
      <c r="A363" s="39" t="s">
        <v>742</v>
      </c>
      <c r="B363" s="39" t="s">
        <v>743</v>
      </c>
      <c r="C363" s="8" t="s">
        <v>125</v>
      </c>
      <c r="D363" s="8">
        <f>VLOOKUP(A363,[1]Sheet2!$A$1:$B$378,2)</f>
        <v>91</v>
      </c>
      <c r="E363" s="38">
        <v>94</v>
      </c>
      <c r="F363" s="9">
        <v>93</v>
      </c>
      <c r="G363" s="9">
        <v>96</v>
      </c>
      <c r="H363" s="9">
        <v>93</v>
      </c>
      <c r="I363" s="9">
        <v>90</v>
      </c>
      <c r="J363" s="9">
        <v>95</v>
      </c>
      <c r="K363" s="9">
        <v>91</v>
      </c>
      <c r="L363" s="9">
        <v>94</v>
      </c>
      <c r="M363" s="9">
        <v>91</v>
      </c>
      <c r="N363" s="9">
        <v>95</v>
      </c>
      <c r="O363" s="9">
        <v>92</v>
      </c>
      <c r="P363" s="9">
        <v>94</v>
      </c>
      <c r="Q363" s="9">
        <v>91</v>
      </c>
      <c r="R363" s="9">
        <v>92</v>
      </c>
      <c r="S363" s="18">
        <f t="shared" si="5"/>
        <v>92.8</v>
      </c>
      <c r="T363" s="19"/>
    </row>
    <row r="364" spans="1:20">
      <c r="A364" s="39" t="s">
        <v>744</v>
      </c>
      <c r="B364" s="38" t="s">
        <v>745</v>
      </c>
      <c r="C364" s="8" t="s">
        <v>125</v>
      </c>
      <c r="D364" s="8">
        <f>VLOOKUP(A364,[1]Sheet2!$A$1:$B$378,2)</f>
        <v>91</v>
      </c>
      <c r="E364" s="38">
        <v>91</v>
      </c>
      <c r="F364" s="9">
        <v>95</v>
      </c>
      <c r="G364" s="9">
        <v>92</v>
      </c>
      <c r="H364" s="9">
        <v>94</v>
      </c>
      <c r="I364" s="9">
        <v>92</v>
      </c>
      <c r="J364" s="9">
        <v>93</v>
      </c>
      <c r="K364" s="9">
        <v>94</v>
      </c>
      <c r="L364" s="9">
        <v>92</v>
      </c>
      <c r="M364" s="9">
        <v>92</v>
      </c>
      <c r="N364" s="9">
        <v>94</v>
      </c>
      <c r="O364" s="9">
        <v>91</v>
      </c>
      <c r="P364" s="9">
        <v>92</v>
      </c>
      <c r="Q364" s="9">
        <v>91</v>
      </c>
      <c r="R364" s="9">
        <v>91</v>
      </c>
      <c r="S364" s="18">
        <f t="shared" si="5"/>
        <v>92.3333333333333</v>
      </c>
      <c r="T364" s="19"/>
    </row>
    <row r="365" spans="1:20">
      <c r="A365" s="39" t="s">
        <v>746</v>
      </c>
      <c r="B365" s="39" t="s">
        <v>747</v>
      </c>
      <c r="C365" s="8" t="s">
        <v>125</v>
      </c>
      <c r="D365" s="8">
        <f>VLOOKUP(A365,[1]Sheet2!$A$1:$B$378,2)</f>
        <v>91</v>
      </c>
      <c r="E365" s="38">
        <v>95</v>
      </c>
      <c r="F365" s="9">
        <v>96</v>
      </c>
      <c r="G365" s="9">
        <v>96</v>
      </c>
      <c r="H365" s="9">
        <v>93</v>
      </c>
      <c r="I365" s="9">
        <v>91</v>
      </c>
      <c r="J365" s="9">
        <v>94</v>
      </c>
      <c r="K365" s="9">
        <v>90</v>
      </c>
      <c r="L365" s="9">
        <v>94</v>
      </c>
      <c r="M365" s="9">
        <v>95</v>
      </c>
      <c r="N365" s="9">
        <v>96</v>
      </c>
      <c r="O365" s="9">
        <v>95</v>
      </c>
      <c r="P365" s="9">
        <v>94</v>
      </c>
      <c r="Q365" s="9">
        <v>94</v>
      </c>
      <c r="R365" s="9">
        <v>94</v>
      </c>
      <c r="S365" s="18">
        <f t="shared" si="5"/>
        <v>93.8666666666667</v>
      </c>
      <c r="T365" s="19"/>
    </row>
    <row r="366" spans="1:20">
      <c r="A366" s="39" t="s">
        <v>748</v>
      </c>
      <c r="B366" s="39" t="s">
        <v>749</v>
      </c>
      <c r="C366" s="8" t="s">
        <v>125</v>
      </c>
      <c r="D366" s="8">
        <f>VLOOKUP(A366,[1]Sheet2!$A$1:$B$378,2)</f>
        <v>91</v>
      </c>
      <c r="E366" s="38">
        <v>90</v>
      </c>
      <c r="F366" s="9">
        <v>95</v>
      </c>
      <c r="G366" s="9">
        <v>94</v>
      </c>
      <c r="H366" s="9">
        <v>92</v>
      </c>
      <c r="I366" s="9">
        <v>96</v>
      </c>
      <c r="J366" s="9">
        <v>92</v>
      </c>
      <c r="K366" s="9">
        <v>94</v>
      </c>
      <c r="L366" s="9">
        <v>91</v>
      </c>
      <c r="M366" s="9">
        <v>90</v>
      </c>
      <c r="N366" s="9">
        <v>94</v>
      </c>
      <c r="O366" s="9">
        <v>92</v>
      </c>
      <c r="P366" s="9">
        <v>95</v>
      </c>
      <c r="Q366" s="9">
        <v>91</v>
      </c>
      <c r="R366" s="9">
        <v>92</v>
      </c>
      <c r="S366" s="18">
        <f t="shared" si="5"/>
        <v>92.6</v>
      </c>
      <c r="T366" s="19"/>
    </row>
    <row r="367" spans="1:20">
      <c r="A367" s="39" t="s">
        <v>750</v>
      </c>
      <c r="B367" s="39" t="s">
        <v>751</v>
      </c>
      <c r="C367" s="8" t="s">
        <v>125</v>
      </c>
      <c r="D367" s="8">
        <f>VLOOKUP(A367,[1]Sheet2!$A$1:$B$378,2)</f>
        <v>91</v>
      </c>
      <c r="E367" s="38">
        <v>93</v>
      </c>
      <c r="F367" s="9">
        <v>96</v>
      </c>
      <c r="G367" s="9">
        <v>94</v>
      </c>
      <c r="H367" s="9">
        <v>93</v>
      </c>
      <c r="I367" s="9">
        <v>92</v>
      </c>
      <c r="J367" s="9">
        <v>92</v>
      </c>
      <c r="K367" s="9">
        <v>96</v>
      </c>
      <c r="L367" s="9">
        <v>95</v>
      </c>
      <c r="M367" s="9">
        <v>97</v>
      </c>
      <c r="N367" s="9">
        <v>94</v>
      </c>
      <c r="O367" s="9">
        <v>95</v>
      </c>
      <c r="P367" s="9">
        <v>92</v>
      </c>
      <c r="Q367" s="9">
        <v>94</v>
      </c>
      <c r="R367" s="9">
        <v>93</v>
      </c>
      <c r="S367" s="18">
        <f t="shared" si="5"/>
        <v>93.8</v>
      </c>
      <c r="T367" s="19"/>
    </row>
    <row r="368" spans="1:20">
      <c r="A368" s="39" t="s">
        <v>752</v>
      </c>
      <c r="B368" s="39" t="s">
        <v>753</v>
      </c>
      <c r="C368" s="8" t="s">
        <v>125</v>
      </c>
      <c r="D368" s="8">
        <f>VLOOKUP(A368,[1]Sheet2!$A$1:$B$378,2)</f>
        <v>91</v>
      </c>
      <c r="E368" s="38">
        <v>96</v>
      </c>
      <c r="F368" s="9">
        <v>96</v>
      </c>
      <c r="G368" s="9">
        <v>94</v>
      </c>
      <c r="H368" s="9">
        <v>94</v>
      </c>
      <c r="I368" s="9">
        <v>95</v>
      </c>
      <c r="J368" s="9">
        <v>94</v>
      </c>
      <c r="K368" s="9">
        <v>94</v>
      </c>
      <c r="L368" s="9">
        <v>92</v>
      </c>
      <c r="M368" s="9">
        <v>95</v>
      </c>
      <c r="N368" s="9">
        <v>95</v>
      </c>
      <c r="O368" s="9">
        <v>96</v>
      </c>
      <c r="P368" s="9">
        <v>96</v>
      </c>
      <c r="Q368" s="9">
        <v>92</v>
      </c>
      <c r="R368" s="9">
        <v>96</v>
      </c>
      <c r="S368" s="18">
        <f t="shared" si="5"/>
        <v>94.4</v>
      </c>
      <c r="T368" s="19"/>
    </row>
    <row r="369" spans="1:20">
      <c r="A369" s="39" t="s">
        <v>754</v>
      </c>
      <c r="B369" s="39" t="s">
        <v>755</v>
      </c>
      <c r="C369" s="8" t="s">
        <v>125</v>
      </c>
      <c r="D369" s="8">
        <f>VLOOKUP(A369,[1]Sheet2!$A$1:$B$378,2)</f>
        <v>91</v>
      </c>
      <c r="E369" s="38">
        <v>85</v>
      </c>
      <c r="F369" s="9">
        <v>95</v>
      </c>
      <c r="G369" s="9">
        <v>94</v>
      </c>
      <c r="H369" s="9">
        <v>92</v>
      </c>
      <c r="I369" s="9">
        <v>95</v>
      </c>
      <c r="J369" s="9">
        <v>95</v>
      </c>
      <c r="K369" s="9">
        <v>91</v>
      </c>
      <c r="L369" s="9">
        <v>95</v>
      </c>
      <c r="M369" s="9">
        <v>94</v>
      </c>
      <c r="N369" s="9">
        <v>94</v>
      </c>
      <c r="O369" s="9">
        <v>94</v>
      </c>
      <c r="P369" s="9">
        <v>90</v>
      </c>
      <c r="Q369" s="9">
        <v>94</v>
      </c>
      <c r="R369" s="9">
        <v>92</v>
      </c>
      <c r="S369" s="18">
        <f t="shared" si="5"/>
        <v>92.7333333333333</v>
      </c>
      <c r="T369" s="19"/>
    </row>
    <row r="370" spans="1:20">
      <c r="A370" s="8" t="s">
        <v>756</v>
      </c>
      <c r="B370" s="8" t="s">
        <v>757</v>
      </c>
      <c r="C370" s="8" t="s">
        <v>125</v>
      </c>
      <c r="D370" s="8">
        <f>VLOOKUP(A370,[1]Sheet2!$A$1:$B$378,2)</f>
        <v>91</v>
      </c>
      <c r="E370" s="9">
        <v>91</v>
      </c>
      <c r="F370" s="9">
        <v>92</v>
      </c>
      <c r="G370" s="9">
        <v>97</v>
      </c>
      <c r="H370" s="9">
        <v>94</v>
      </c>
      <c r="I370" s="9">
        <v>92</v>
      </c>
      <c r="J370" s="9">
        <v>95</v>
      </c>
      <c r="K370" s="9">
        <v>90</v>
      </c>
      <c r="L370" s="9">
        <v>92</v>
      </c>
      <c r="M370" s="9">
        <v>96</v>
      </c>
      <c r="N370" s="9">
        <v>92</v>
      </c>
      <c r="O370" s="9">
        <v>95</v>
      </c>
      <c r="P370" s="9">
        <v>94</v>
      </c>
      <c r="Q370" s="9">
        <v>94</v>
      </c>
      <c r="R370" s="9">
        <v>91</v>
      </c>
      <c r="S370" s="18">
        <f t="shared" si="5"/>
        <v>93.0666666666667</v>
      </c>
      <c r="T370" s="19"/>
    </row>
    <row r="371" spans="1:20">
      <c r="A371" s="8" t="s">
        <v>758</v>
      </c>
      <c r="B371" s="8" t="s">
        <v>759</v>
      </c>
      <c r="C371" s="8" t="s">
        <v>125</v>
      </c>
      <c r="D371" s="8">
        <f>VLOOKUP(A371,[1]Sheet2!$A$1:$B$378,2)</f>
        <v>91</v>
      </c>
      <c r="E371" s="9">
        <v>83</v>
      </c>
      <c r="F371" s="9">
        <v>89</v>
      </c>
      <c r="G371" s="9">
        <v>89</v>
      </c>
      <c r="H371" s="9">
        <v>85</v>
      </c>
      <c r="I371" s="9">
        <v>96</v>
      </c>
      <c r="J371" s="9">
        <v>85</v>
      </c>
      <c r="K371" s="9">
        <v>93</v>
      </c>
      <c r="L371" s="9">
        <v>92</v>
      </c>
      <c r="M371" s="9">
        <v>94</v>
      </c>
      <c r="N371" s="9">
        <v>91</v>
      </c>
      <c r="O371" s="9">
        <v>92</v>
      </c>
      <c r="P371" s="9">
        <v>95</v>
      </c>
      <c r="Q371" s="9">
        <v>91</v>
      </c>
      <c r="R371" s="9">
        <v>91</v>
      </c>
      <c r="S371" s="18">
        <f t="shared" si="5"/>
        <v>90.4666666666667</v>
      </c>
      <c r="T371" s="19"/>
    </row>
    <row r="372" spans="1:20">
      <c r="A372" s="8" t="s">
        <v>760</v>
      </c>
      <c r="B372" s="8" t="s">
        <v>761</v>
      </c>
      <c r="C372" s="8" t="s">
        <v>125</v>
      </c>
      <c r="D372" s="8">
        <f>VLOOKUP(A372,[1]Sheet2!$A$1:$B$378,2)</f>
        <v>91</v>
      </c>
      <c r="E372" s="9">
        <v>80</v>
      </c>
      <c r="F372" s="9">
        <v>94</v>
      </c>
      <c r="G372" s="9">
        <v>92</v>
      </c>
      <c r="H372" s="9">
        <v>91</v>
      </c>
      <c r="I372" s="9">
        <v>84</v>
      </c>
      <c r="J372" s="9">
        <v>90</v>
      </c>
      <c r="K372" s="9">
        <v>97</v>
      </c>
      <c r="L372" s="9">
        <v>92</v>
      </c>
      <c r="M372" s="9">
        <v>95</v>
      </c>
      <c r="N372" s="9">
        <v>92</v>
      </c>
      <c r="O372" s="9">
        <v>95</v>
      </c>
      <c r="P372" s="9">
        <v>91</v>
      </c>
      <c r="Q372" s="9">
        <v>90</v>
      </c>
      <c r="R372" s="9">
        <v>94</v>
      </c>
      <c r="S372" s="18">
        <f t="shared" si="5"/>
        <v>91.2</v>
      </c>
      <c r="T372" s="19"/>
    </row>
    <row r="373" spans="1:20">
      <c r="A373" s="8" t="s">
        <v>762</v>
      </c>
      <c r="B373" s="8" t="s">
        <v>763</v>
      </c>
      <c r="C373" s="8" t="s">
        <v>125</v>
      </c>
      <c r="D373" s="8">
        <f>VLOOKUP(A373,[1]Sheet2!$A$1:$B$378,2)</f>
        <v>91</v>
      </c>
      <c r="E373" s="9">
        <v>85</v>
      </c>
      <c r="F373" s="9">
        <v>93</v>
      </c>
      <c r="G373" s="9">
        <v>96</v>
      </c>
      <c r="H373" s="9">
        <v>92</v>
      </c>
      <c r="I373" s="9">
        <v>88</v>
      </c>
      <c r="J373" s="9">
        <v>88</v>
      </c>
      <c r="K373" s="9">
        <v>95</v>
      </c>
      <c r="L373" s="9">
        <v>92</v>
      </c>
      <c r="M373" s="9">
        <v>92</v>
      </c>
      <c r="N373" s="9">
        <v>91</v>
      </c>
      <c r="O373" s="9">
        <v>92</v>
      </c>
      <c r="P373" s="9">
        <v>87</v>
      </c>
      <c r="Q373" s="9">
        <v>92</v>
      </c>
      <c r="R373" s="9">
        <v>92</v>
      </c>
      <c r="S373" s="18">
        <f t="shared" si="5"/>
        <v>91.0666666666667</v>
      </c>
      <c r="T373" s="19"/>
    </row>
    <row r="374" spans="1:20">
      <c r="A374" s="8" t="s">
        <v>764</v>
      </c>
      <c r="B374" s="8" t="s">
        <v>765</v>
      </c>
      <c r="C374" s="8" t="s">
        <v>125</v>
      </c>
      <c r="D374" s="8">
        <f>VLOOKUP(A374,[1]Sheet2!$A$1:$B$378,2)</f>
        <v>91</v>
      </c>
      <c r="E374" s="9">
        <v>90</v>
      </c>
      <c r="F374" s="9">
        <v>85</v>
      </c>
      <c r="G374" s="9">
        <v>94</v>
      </c>
      <c r="H374" s="9">
        <v>92</v>
      </c>
      <c r="I374" s="9">
        <v>93</v>
      </c>
      <c r="J374" s="9">
        <v>95</v>
      </c>
      <c r="K374" s="9">
        <v>94</v>
      </c>
      <c r="L374" s="9">
        <v>93</v>
      </c>
      <c r="M374" s="9">
        <v>94</v>
      </c>
      <c r="N374" s="9">
        <v>91</v>
      </c>
      <c r="O374" s="9">
        <v>94</v>
      </c>
      <c r="P374" s="9">
        <v>94</v>
      </c>
      <c r="Q374" s="9">
        <v>95</v>
      </c>
      <c r="R374" s="9">
        <v>93</v>
      </c>
      <c r="S374" s="18">
        <f t="shared" si="5"/>
        <v>92.5333333333333</v>
      </c>
      <c r="T374" s="19"/>
    </row>
    <row r="375" spans="1:20">
      <c r="A375" s="8" t="s">
        <v>766</v>
      </c>
      <c r="B375" s="8" t="s">
        <v>767</v>
      </c>
      <c r="C375" s="8" t="s">
        <v>125</v>
      </c>
      <c r="D375" s="8">
        <f>VLOOKUP(A375,[1]Sheet2!$A$1:$B$378,2)</f>
        <v>91</v>
      </c>
      <c r="E375" s="9">
        <v>91</v>
      </c>
      <c r="F375" s="9">
        <v>90</v>
      </c>
      <c r="G375" s="9">
        <v>85</v>
      </c>
      <c r="H375" s="9">
        <v>91</v>
      </c>
      <c r="I375" s="9">
        <v>95</v>
      </c>
      <c r="J375" s="9">
        <v>77</v>
      </c>
      <c r="K375" s="9">
        <v>96</v>
      </c>
      <c r="L375" s="9">
        <v>96</v>
      </c>
      <c r="M375" s="9">
        <v>92</v>
      </c>
      <c r="N375" s="9">
        <v>92</v>
      </c>
      <c r="O375" s="9">
        <v>94</v>
      </c>
      <c r="P375" s="9">
        <v>86</v>
      </c>
      <c r="Q375" s="9">
        <v>92</v>
      </c>
      <c r="R375" s="9">
        <v>93</v>
      </c>
      <c r="S375" s="18">
        <f t="shared" si="5"/>
        <v>90.7333333333333</v>
      </c>
      <c r="T375" s="19"/>
    </row>
    <row r="376" spans="1:20">
      <c r="A376" s="8" t="s">
        <v>768</v>
      </c>
      <c r="B376" s="8" t="s">
        <v>769</v>
      </c>
      <c r="C376" s="8" t="s">
        <v>125</v>
      </c>
      <c r="D376" s="8">
        <f>VLOOKUP(A376,[1]Sheet2!$A$1:$B$378,2)</f>
        <v>91</v>
      </c>
      <c r="E376" s="9">
        <v>94</v>
      </c>
      <c r="F376" s="9">
        <v>90</v>
      </c>
      <c r="G376" s="9">
        <v>95</v>
      </c>
      <c r="H376" s="9">
        <v>90</v>
      </c>
      <c r="I376" s="9">
        <v>88</v>
      </c>
      <c r="J376" s="9">
        <v>92</v>
      </c>
      <c r="K376" s="9">
        <v>95</v>
      </c>
      <c r="L376" s="9">
        <v>93</v>
      </c>
      <c r="M376" s="9">
        <v>94</v>
      </c>
      <c r="N376" s="9">
        <v>93</v>
      </c>
      <c r="O376" s="9">
        <v>95</v>
      </c>
      <c r="P376" s="9">
        <v>94</v>
      </c>
      <c r="Q376" s="9">
        <v>93</v>
      </c>
      <c r="R376" s="9">
        <v>92</v>
      </c>
      <c r="S376" s="18">
        <f t="shared" si="5"/>
        <v>92.6</v>
      </c>
      <c r="T376" s="19"/>
    </row>
    <row r="377" spans="1:20">
      <c r="A377" s="8" t="s">
        <v>770</v>
      </c>
      <c r="B377" s="8" t="s">
        <v>771</v>
      </c>
      <c r="C377" s="8" t="s">
        <v>125</v>
      </c>
      <c r="D377" s="8">
        <f>VLOOKUP(A377,[1]Sheet2!$A$1:$B$378,2)</f>
        <v>91</v>
      </c>
      <c r="E377" s="9">
        <v>83</v>
      </c>
      <c r="F377" s="9">
        <v>92</v>
      </c>
      <c r="G377" s="9">
        <v>89</v>
      </c>
      <c r="H377" s="9">
        <v>94</v>
      </c>
      <c r="I377" s="9">
        <v>95</v>
      </c>
      <c r="J377" s="9">
        <v>94</v>
      </c>
      <c r="K377" s="9">
        <v>93</v>
      </c>
      <c r="L377" s="9">
        <v>95</v>
      </c>
      <c r="M377" s="9">
        <v>93</v>
      </c>
      <c r="N377" s="9">
        <v>94</v>
      </c>
      <c r="O377" s="9">
        <v>92</v>
      </c>
      <c r="P377" s="9">
        <v>91</v>
      </c>
      <c r="Q377" s="9">
        <v>92</v>
      </c>
      <c r="R377" s="9">
        <v>93</v>
      </c>
      <c r="S377" s="18">
        <f t="shared" si="5"/>
        <v>92.0666666666667</v>
      </c>
      <c r="T377" s="19"/>
    </row>
    <row r="378" spans="1:20">
      <c r="A378" s="8" t="s">
        <v>772</v>
      </c>
      <c r="B378" s="8" t="s">
        <v>773</v>
      </c>
      <c r="C378" s="8" t="s">
        <v>125</v>
      </c>
      <c r="D378" s="8">
        <f>VLOOKUP(A378,[1]Sheet2!$A$1:$B$378,2)</f>
        <v>91</v>
      </c>
      <c r="E378" s="9">
        <v>92</v>
      </c>
      <c r="F378" s="9">
        <v>89</v>
      </c>
      <c r="G378" s="9">
        <v>92</v>
      </c>
      <c r="H378" s="9">
        <v>94</v>
      </c>
      <c r="I378" s="9">
        <v>92</v>
      </c>
      <c r="J378" s="9">
        <v>96</v>
      </c>
      <c r="K378" s="9">
        <v>92</v>
      </c>
      <c r="L378" s="9">
        <v>93</v>
      </c>
      <c r="M378" s="9">
        <v>95</v>
      </c>
      <c r="N378" s="9">
        <v>94</v>
      </c>
      <c r="O378" s="9">
        <v>94</v>
      </c>
      <c r="P378" s="9">
        <v>84</v>
      </c>
      <c r="Q378" s="9">
        <v>91</v>
      </c>
      <c r="R378" s="9">
        <v>95</v>
      </c>
      <c r="S378" s="18">
        <f t="shared" si="5"/>
        <v>92.2666666666667</v>
      </c>
      <c r="T378" s="19"/>
    </row>
    <row r="379" spans="1:20">
      <c r="A379" s="8" t="s">
        <v>774</v>
      </c>
      <c r="B379" s="8" t="s">
        <v>775</v>
      </c>
      <c r="C379" s="8" t="s">
        <v>125</v>
      </c>
      <c r="D379" s="8">
        <f>VLOOKUP(A379,[1]Sheet2!$A$1:$B$378,2)</f>
        <v>91</v>
      </c>
      <c r="E379" s="9">
        <v>91</v>
      </c>
      <c r="F379" s="9">
        <v>92</v>
      </c>
      <c r="G379" s="9">
        <v>96</v>
      </c>
      <c r="H379" s="9">
        <v>93</v>
      </c>
      <c r="I379" s="9">
        <v>91</v>
      </c>
      <c r="J379" s="9">
        <v>94</v>
      </c>
      <c r="K379" s="9">
        <v>91</v>
      </c>
      <c r="L379" s="9">
        <v>91</v>
      </c>
      <c r="M379" s="9">
        <v>93</v>
      </c>
      <c r="N379" s="9">
        <v>94</v>
      </c>
      <c r="O379" s="9">
        <v>95</v>
      </c>
      <c r="P379" s="9">
        <v>94</v>
      </c>
      <c r="Q379" s="9">
        <v>93</v>
      </c>
      <c r="R379" s="9">
        <v>96</v>
      </c>
      <c r="S379" s="18">
        <f t="shared" si="5"/>
        <v>93</v>
      </c>
      <c r="T379" s="19"/>
    </row>
    <row r="380" spans="1:20">
      <c r="A380" s="8" t="s">
        <v>776</v>
      </c>
      <c r="B380" s="8" t="s">
        <v>777</v>
      </c>
      <c r="C380" s="8" t="s">
        <v>125</v>
      </c>
      <c r="D380" s="8">
        <f>VLOOKUP(A380,[1]Sheet2!$A$1:$B$378,2)</f>
        <v>91</v>
      </c>
      <c r="E380" s="9">
        <v>94</v>
      </c>
      <c r="F380" s="9">
        <v>92</v>
      </c>
      <c r="G380" s="9">
        <v>94</v>
      </c>
      <c r="H380" s="9">
        <v>93</v>
      </c>
      <c r="I380" s="9">
        <v>97</v>
      </c>
      <c r="J380" s="9">
        <v>94</v>
      </c>
      <c r="K380" s="9">
        <v>95</v>
      </c>
      <c r="L380" s="9">
        <v>93</v>
      </c>
      <c r="M380" s="9">
        <v>96</v>
      </c>
      <c r="N380" s="9">
        <v>96</v>
      </c>
      <c r="O380" s="9">
        <v>94</v>
      </c>
      <c r="P380" s="9">
        <v>87</v>
      </c>
      <c r="Q380" s="9">
        <v>95</v>
      </c>
      <c r="R380" s="9">
        <v>87</v>
      </c>
      <c r="S380" s="18">
        <f t="shared" si="5"/>
        <v>93.2</v>
      </c>
      <c r="T380" s="19"/>
    </row>
    <row r="381" spans="1:20">
      <c r="A381" s="8" t="s">
        <v>778</v>
      </c>
      <c r="B381" s="8" t="s">
        <v>779</v>
      </c>
      <c r="C381" s="8" t="s">
        <v>125</v>
      </c>
      <c r="D381" s="8">
        <f>VLOOKUP(A381,[1]Sheet2!$A$1:$B$378,2)</f>
        <v>91</v>
      </c>
      <c r="E381" s="9">
        <v>93</v>
      </c>
      <c r="F381" s="9">
        <v>96</v>
      </c>
      <c r="G381" s="9">
        <v>95</v>
      </c>
      <c r="H381" s="9">
        <v>95</v>
      </c>
      <c r="I381" s="9">
        <v>96</v>
      </c>
      <c r="J381" s="9">
        <v>95</v>
      </c>
      <c r="K381" s="9">
        <v>91</v>
      </c>
      <c r="L381" s="9">
        <v>95</v>
      </c>
      <c r="M381" s="9">
        <v>96</v>
      </c>
      <c r="N381" s="9">
        <v>93</v>
      </c>
      <c r="O381" s="9">
        <v>94</v>
      </c>
      <c r="P381" s="9">
        <v>95</v>
      </c>
      <c r="Q381" s="9">
        <v>92</v>
      </c>
      <c r="R381" s="9">
        <v>91</v>
      </c>
      <c r="S381" s="18">
        <f t="shared" si="5"/>
        <v>93.8666666666667</v>
      </c>
      <c r="T381" s="19"/>
    </row>
    <row r="382" spans="1:20">
      <c r="A382" s="8" t="s">
        <v>780</v>
      </c>
      <c r="B382" s="8" t="s">
        <v>781</v>
      </c>
      <c r="C382" s="8" t="s">
        <v>125</v>
      </c>
      <c r="D382" s="8">
        <f>VLOOKUP(A382,[1]Sheet2!$A$1:$B$378,2)</f>
        <v>91</v>
      </c>
      <c r="E382" s="9">
        <v>93</v>
      </c>
      <c r="F382" s="9">
        <v>81</v>
      </c>
      <c r="G382" s="9">
        <v>94</v>
      </c>
      <c r="H382" s="9">
        <v>91</v>
      </c>
      <c r="I382" s="9">
        <v>93</v>
      </c>
      <c r="J382" s="9">
        <v>92</v>
      </c>
      <c r="K382" s="9">
        <v>90</v>
      </c>
      <c r="L382" s="9">
        <v>93</v>
      </c>
      <c r="M382" s="9">
        <v>94</v>
      </c>
      <c r="N382" s="9">
        <v>90</v>
      </c>
      <c r="O382" s="9">
        <v>92</v>
      </c>
      <c r="P382" s="9">
        <v>85</v>
      </c>
      <c r="Q382" s="9">
        <v>90</v>
      </c>
      <c r="R382" s="9">
        <v>82</v>
      </c>
      <c r="S382" s="18">
        <f t="shared" si="5"/>
        <v>90.0666666666667</v>
      </c>
      <c r="T382" s="19"/>
    </row>
    <row r="383" spans="1:20">
      <c r="A383" s="8" t="s">
        <v>782</v>
      </c>
      <c r="B383" s="8" t="s">
        <v>783</v>
      </c>
      <c r="C383" s="8" t="s">
        <v>125</v>
      </c>
      <c r="D383" s="8">
        <f>VLOOKUP(A383,[1]Sheet2!$A$1:$B$378,2)</f>
        <v>91</v>
      </c>
      <c r="E383" s="9">
        <v>83</v>
      </c>
      <c r="F383" s="9">
        <v>83</v>
      </c>
      <c r="G383" s="9">
        <v>87</v>
      </c>
      <c r="H383" s="9">
        <v>87</v>
      </c>
      <c r="I383" s="9">
        <v>91</v>
      </c>
      <c r="J383" s="9">
        <v>91</v>
      </c>
      <c r="K383" s="9">
        <v>90</v>
      </c>
      <c r="L383" s="9">
        <v>92</v>
      </c>
      <c r="M383" s="9">
        <v>90</v>
      </c>
      <c r="N383" s="9">
        <v>92</v>
      </c>
      <c r="O383" s="9">
        <v>91</v>
      </c>
      <c r="P383" s="9">
        <v>84</v>
      </c>
      <c r="Q383" s="9">
        <v>93</v>
      </c>
      <c r="R383" s="9">
        <v>84</v>
      </c>
      <c r="S383" s="18">
        <f t="shared" si="5"/>
        <v>88.6</v>
      </c>
      <c r="T383" s="19"/>
    </row>
    <row r="384" spans="1:20">
      <c r="A384" s="8" t="s">
        <v>784</v>
      </c>
      <c r="B384" s="8" t="s">
        <v>785</v>
      </c>
      <c r="C384" s="8" t="s">
        <v>125</v>
      </c>
      <c r="D384" s="8">
        <f>VLOOKUP(A384,[1]Sheet2!$A$1:$B$378,2)</f>
        <v>91</v>
      </c>
      <c r="E384" s="9">
        <v>91</v>
      </c>
      <c r="F384" s="9">
        <v>92</v>
      </c>
      <c r="G384" s="9">
        <v>94</v>
      </c>
      <c r="H384" s="9">
        <v>92</v>
      </c>
      <c r="I384" s="9">
        <v>88</v>
      </c>
      <c r="J384" s="9">
        <v>92</v>
      </c>
      <c r="K384" s="9">
        <v>90</v>
      </c>
      <c r="L384" s="9">
        <v>96</v>
      </c>
      <c r="M384" s="9">
        <v>60</v>
      </c>
      <c r="N384" s="9">
        <v>93</v>
      </c>
      <c r="O384" s="9">
        <v>93</v>
      </c>
      <c r="P384" s="9">
        <v>87</v>
      </c>
      <c r="Q384" s="9">
        <v>94</v>
      </c>
      <c r="R384" s="9">
        <v>92</v>
      </c>
      <c r="S384" s="18">
        <f t="shared" si="5"/>
        <v>89.6666666666667</v>
      </c>
      <c r="T384" s="19"/>
    </row>
    <row r="385" spans="1:20">
      <c r="A385" s="8" t="s">
        <v>786</v>
      </c>
      <c r="B385" s="8" t="s">
        <v>787</v>
      </c>
      <c r="C385" s="8" t="s">
        <v>125</v>
      </c>
      <c r="D385" s="8">
        <f>VLOOKUP(A385,[1]Sheet2!$A$1:$B$378,2)</f>
        <v>91</v>
      </c>
      <c r="E385" s="9">
        <v>91</v>
      </c>
      <c r="F385" s="9">
        <v>94</v>
      </c>
      <c r="G385" s="9">
        <v>92</v>
      </c>
      <c r="H385" s="9">
        <v>85</v>
      </c>
      <c r="I385" s="9">
        <v>92</v>
      </c>
      <c r="J385" s="9">
        <v>92</v>
      </c>
      <c r="K385" s="9">
        <v>92</v>
      </c>
      <c r="L385" s="9">
        <v>94</v>
      </c>
      <c r="M385" s="9">
        <v>94</v>
      </c>
      <c r="N385" s="9">
        <v>95</v>
      </c>
      <c r="O385" s="9">
        <v>94</v>
      </c>
      <c r="P385" s="9">
        <v>91</v>
      </c>
      <c r="Q385" s="9">
        <v>95</v>
      </c>
      <c r="R385" s="9">
        <v>90</v>
      </c>
      <c r="S385" s="18">
        <f t="shared" si="5"/>
        <v>92.1333333333333</v>
      </c>
      <c r="T385" s="19"/>
    </row>
    <row r="386" spans="1:20">
      <c r="A386" s="8" t="s">
        <v>788</v>
      </c>
      <c r="B386" s="8" t="s">
        <v>789</v>
      </c>
      <c r="C386" s="8" t="s">
        <v>125</v>
      </c>
      <c r="D386" s="8">
        <f>VLOOKUP(A386,[1]Sheet2!$A$1:$B$378,2)</f>
        <v>91</v>
      </c>
      <c r="E386" s="9">
        <v>42</v>
      </c>
      <c r="F386" s="9">
        <v>72</v>
      </c>
      <c r="G386" s="9">
        <v>85</v>
      </c>
      <c r="H386" s="9">
        <v>82</v>
      </c>
      <c r="I386" s="9">
        <v>92</v>
      </c>
      <c r="J386" s="9">
        <v>52</v>
      </c>
      <c r="K386" s="9">
        <v>77</v>
      </c>
      <c r="L386" s="9">
        <v>87</v>
      </c>
      <c r="M386" s="9">
        <v>85</v>
      </c>
      <c r="N386" s="9">
        <v>72</v>
      </c>
      <c r="O386" s="9">
        <v>93</v>
      </c>
      <c r="P386" s="9">
        <v>55</v>
      </c>
      <c r="Q386" s="9">
        <v>91</v>
      </c>
      <c r="R386" s="9">
        <v>91</v>
      </c>
      <c r="S386" s="18">
        <f t="shared" si="5"/>
        <v>77.8</v>
      </c>
      <c r="T386" s="19"/>
    </row>
    <row r="387" spans="1:20">
      <c r="A387" s="8" t="s">
        <v>790</v>
      </c>
      <c r="B387" s="8" t="s">
        <v>791</v>
      </c>
      <c r="C387" s="8" t="s">
        <v>125</v>
      </c>
      <c r="D387" s="8">
        <f>VLOOKUP(A387,[1]Sheet2!$A$1:$B$378,2)</f>
        <v>91</v>
      </c>
      <c r="E387" s="9">
        <v>96</v>
      </c>
      <c r="F387" s="9">
        <v>94</v>
      </c>
      <c r="G387" s="9">
        <v>87</v>
      </c>
      <c r="H387" s="9">
        <v>96</v>
      </c>
      <c r="I387" s="9">
        <v>72</v>
      </c>
      <c r="J387" s="9">
        <v>96</v>
      </c>
      <c r="K387" s="9">
        <v>96</v>
      </c>
      <c r="L387" s="9">
        <v>95</v>
      </c>
      <c r="M387" s="9">
        <v>95</v>
      </c>
      <c r="N387" s="9">
        <v>96</v>
      </c>
      <c r="O387" s="9">
        <v>93</v>
      </c>
      <c r="P387" s="9">
        <v>91</v>
      </c>
      <c r="Q387" s="9">
        <v>95</v>
      </c>
      <c r="R387" s="9">
        <v>92</v>
      </c>
      <c r="S387" s="18">
        <f t="shared" ref="S387:S392" si="6">AVERAGE(C387:R387)</f>
        <v>92.3333333333333</v>
      </c>
      <c r="T387" s="19"/>
    </row>
    <row r="388" spans="1:20">
      <c r="A388" s="8" t="s">
        <v>792</v>
      </c>
      <c r="B388" s="8" t="s">
        <v>793</v>
      </c>
      <c r="C388" s="8" t="s">
        <v>125</v>
      </c>
      <c r="D388" s="8">
        <v>94</v>
      </c>
      <c r="E388" s="9">
        <v>79</v>
      </c>
      <c r="F388" s="9">
        <v>87</v>
      </c>
      <c r="G388" s="9">
        <v>90</v>
      </c>
      <c r="H388" s="9">
        <v>97</v>
      </c>
      <c r="I388" s="9">
        <v>94</v>
      </c>
      <c r="J388" s="9">
        <v>96</v>
      </c>
      <c r="K388" s="9">
        <v>97</v>
      </c>
      <c r="L388" s="9">
        <v>97</v>
      </c>
      <c r="M388" s="9">
        <v>96</v>
      </c>
      <c r="N388" s="9">
        <v>95</v>
      </c>
      <c r="O388" s="9">
        <v>92</v>
      </c>
      <c r="P388" s="9">
        <v>91</v>
      </c>
      <c r="Q388" s="9">
        <v>96</v>
      </c>
      <c r="R388" s="9">
        <v>94</v>
      </c>
      <c r="S388" s="18">
        <f t="shared" si="6"/>
        <v>93</v>
      </c>
      <c r="T388" s="19"/>
    </row>
    <row r="389" spans="1:20">
      <c r="A389" s="8" t="s">
        <v>794</v>
      </c>
      <c r="B389" s="40" t="s">
        <v>795</v>
      </c>
      <c r="C389" s="8" t="s">
        <v>125</v>
      </c>
      <c r="D389" s="8">
        <f>VLOOKUP(A389,[1]Sheet2!$A$1:$B$378,2)</f>
        <v>91</v>
      </c>
      <c r="E389" s="9">
        <v>92</v>
      </c>
      <c r="F389" s="9">
        <v>90</v>
      </c>
      <c r="G389" s="9">
        <v>90</v>
      </c>
      <c r="H389" s="9">
        <v>88</v>
      </c>
      <c r="I389" s="9">
        <v>97</v>
      </c>
      <c r="J389" s="9">
        <v>63</v>
      </c>
      <c r="K389" s="9">
        <v>87</v>
      </c>
      <c r="L389" s="9">
        <v>91</v>
      </c>
      <c r="M389" s="9">
        <v>93</v>
      </c>
      <c r="N389" s="9">
        <v>91</v>
      </c>
      <c r="O389" s="9">
        <v>93</v>
      </c>
      <c r="P389" s="9">
        <v>87</v>
      </c>
      <c r="Q389" s="9">
        <v>91</v>
      </c>
      <c r="R389" s="9">
        <v>92</v>
      </c>
      <c r="S389" s="18">
        <f t="shared" si="6"/>
        <v>89.0666666666667</v>
      </c>
      <c r="T389" s="19"/>
    </row>
    <row r="390" spans="1:20">
      <c r="A390" s="8" t="s">
        <v>796</v>
      </c>
      <c r="B390" s="41" t="s">
        <v>797</v>
      </c>
      <c r="C390" s="8" t="s">
        <v>125</v>
      </c>
      <c r="D390" s="8">
        <f>VLOOKUP(A390,[1]Sheet2!$A$1:$B$378,2)</f>
        <v>91</v>
      </c>
      <c r="E390" s="9">
        <v>81</v>
      </c>
      <c r="F390" s="9">
        <v>95</v>
      </c>
      <c r="G390" s="9">
        <v>89</v>
      </c>
      <c r="H390" s="9">
        <v>83</v>
      </c>
      <c r="I390" s="9">
        <v>92</v>
      </c>
      <c r="J390" s="9">
        <v>94</v>
      </c>
      <c r="K390" s="9">
        <v>85</v>
      </c>
      <c r="L390" s="9">
        <v>92</v>
      </c>
      <c r="M390" s="9">
        <v>96</v>
      </c>
      <c r="N390" s="9">
        <v>92</v>
      </c>
      <c r="O390" s="9">
        <v>90</v>
      </c>
      <c r="P390" s="9">
        <v>90</v>
      </c>
      <c r="Q390" s="9">
        <v>92</v>
      </c>
      <c r="R390" s="9">
        <v>91</v>
      </c>
      <c r="S390" s="18">
        <f t="shared" si="6"/>
        <v>90.2</v>
      </c>
      <c r="T390" s="19"/>
    </row>
    <row r="391" spans="1:20">
      <c r="A391" s="8" t="s">
        <v>798</v>
      </c>
      <c r="B391" s="41" t="s">
        <v>799</v>
      </c>
      <c r="C391" s="8" t="s">
        <v>125</v>
      </c>
      <c r="D391" s="8">
        <f>VLOOKUP(A391,[1]Sheet2!$A$1:$B$378,2)</f>
        <v>91</v>
      </c>
      <c r="E391" s="9">
        <v>94</v>
      </c>
      <c r="F391" s="9">
        <v>87</v>
      </c>
      <c r="G391" s="9">
        <v>89</v>
      </c>
      <c r="H391" s="9">
        <v>90</v>
      </c>
      <c r="I391" s="9">
        <v>92</v>
      </c>
      <c r="J391" s="9">
        <v>94</v>
      </c>
      <c r="K391" s="9">
        <v>95</v>
      </c>
      <c r="L391" s="9">
        <v>91</v>
      </c>
      <c r="M391" s="9">
        <v>95</v>
      </c>
      <c r="N391" s="9">
        <v>95</v>
      </c>
      <c r="O391" s="9">
        <v>94</v>
      </c>
      <c r="P391" s="9">
        <v>91</v>
      </c>
      <c r="Q391" s="9">
        <v>94</v>
      </c>
      <c r="R391" s="9">
        <v>92</v>
      </c>
      <c r="S391" s="18">
        <f t="shared" si="6"/>
        <v>92.2666666666667</v>
      </c>
      <c r="T391" s="19"/>
    </row>
    <row r="392" spans="1:20">
      <c r="A392" s="8" t="s">
        <v>800</v>
      </c>
      <c r="B392" s="41" t="s">
        <v>801</v>
      </c>
      <c r="C392" s="8" t="s">
        <v>125</v>
      </c>
      <c r="D392" s="8">
        <f>VLOOKUP(A392,[1]Sheet2!$A$1:$B$378,2)</f>
        <v>91</v>
      </c>
      <c r="E392" s="9">
        <v>93</v>
      </c>
      <c r="F392" s="9">
        <v>94</v>
      </c>
      <c r="G392" s="9">
        <v>95</v>
      </c>
      <c r="H392" s="9">
        <v>87</v>
      </c>
      <c r="I392" s="9">
        <v>91</v>
      </c>
      <c r="J392" s="9">
        <v>94</v>
      </c>
      <c r="K392" s="9">
        <v>87</v>
      </c>
      <c r="L392" s="9">
        <v>90</v>
      </c>
      <c r="M392" s="9">
        <v>93</v>
      </c>
      <c r="N392" s="9">
        <v>93</v>
      </c>
      <c r="O392" s="9">
        <v>85</v>
      </c>
      <c r="P392" s="9">
        <v>92</v>
      </c>
      <c r="Q392" s="9">
        <v>95</v>
      </c>
      <c r="R392" s="9">
        <v>94</v>
      </c>
      <c r="S392" s="18">
        <f t="shared" si="6"/>
        <v>91.6</v>
      </c>
      <c r="T392" s="19"/>
    </row>
  </sheetData>
  <mergeCells count="1">
    <mergeCell ref="A1:T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X7</dc:creator>
  <cp:lastModifiedBy>燕燕Z</cp:lastModifiedBy>
  <dcterms:created xsi:type="dcterms:W3CDTF">2018-08-24T04:12:00Z</dcterms:created>
  <dcterms:modified xsi:type="dcterms:W3CDTF">2022-04-16T03:33:50Z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3B413C7BF8B24FFF880FB956EBFD9BC7</vt:lpwstr>
  </property>
</Properties>
</file>